
<file path=[Content_Types].xml><?xml version="1.0" encoding="utf-8"?>
<Types xmlns="http://schemas.openxmlformats.org/package/2006/content-types">
  <Default ContentType="image/png" Extension="pn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Navigation" r:id="rId3" sheetId="1"/>
    <sheet name="complete" r:id="rId4" sheetId="2"/>
    <sheet name="complete Charts" r:id="rId5" sheetId="3"/>
  </sheets>
</workbook>
</file>

<file path=xl/sharedStrings.xml><?xml version="1.0" encoding="utf-8"?>
<sst xmlns="http://schemas.openxmlformats.org/spreadsheetml/2006/main" count="1214" uniqueCount="291">
  <si>
    <t>SmartPLS report</t>
  </si>
  <si>
    <t>Please cite the use of SmartPLS: Ringle, C. M., Wende, S., and Becker, J.-M. 2024. "SmartPLS 4." Bönningstedt: SmartPLS, https://www.smartpls.com.</t>
  </si>
  <si>
    <t>Final results</t>
  </si>
  <si>
    <t>Path coefficients</t>
  </si>
  <si>
    <t>Mean, STDEV, T values, p values</t>
  </si>
  <si>
    <t/>
  </si>
  <si>
    <t>Original sample (O)</t>
  </si>
  <si>
    <t>Sample mean (M)</t>
  </si>
  <si>
    <t>Standard deviation (STDEV)</t>
  </si>
  <si>
    <t>T statistics (|O/STDEV|)</t>
  </si>
  <si>
    <t>P values</t>
  </si>
  <si>
    <t>Brand Awareness (X3) -&gt; Keputusan Pembelian (Y)</t>
  </si>
  <si>
    <t>Brand Awareness (X3) -&gt; Minat Beli (Z)</t>
  </si>
  <si>
    <t>Customer Reviews (X1) -&gt; Keputusan Pembelian (Y)</t>
  </si>
  <si>
    <t>Customer Reviews (X1) -&gt; Minat Beli (Z)</t>
  </si>
  <si>
    <t>Influencer Marketing (X2) -&gt; Keputusan Pembelian (Y)</t>
  </si>
  <si>
    <t>Influencer Marketing (X2) -&gt; Minat Beli (Z)</t>
  </si>
  <si>
    <t>Minat Beli (Z) -&gt; Keputusan Pembelian (Y)</t>
  </si>
  <si>
    <t>Confidence intervals</t>
  </si>
  <si>
    <t>2.5%</t>
  </si>
  <si>
    <t>97.5%</t>
  </si>
  <si>
    <t>Confidence intervals bias corrected</t>
  </si>
  <si>
    <t>Bias</t>
  </si>
  <si>
    <t>Intercepts</t>
  </si>
  <si>
    <t>The absence of this result is intentional and aligns with your model or chosen algorithm settings. (e.g., when you start bootstrapping, choose the 'Complete (slower)' option under 'Amount of results').</t>
  </si>
  <si>
    <t>Total indirect effects</t>
  </si>
  <si>
    <t>Specific indirect effects</t>
  </si>
  <si>
    <t>Influencer Marketing (X2) -&gt; Minat Beli (Z) -&gt; Keputusan Pembelian (Y)</t>
  </si>
  <si>
    <t>Brand Awareness (X3) -&gt; Minat Beli (Z) -&gt; Keputusan Pembelian (Y)</t>
  </si>
  <si>
    <t>Customer Reviews (X1) -&gt; Minat Beli (Z) -&gt; Keputusan Pembelian (Y)</t>
  </si>
  <si>
    <t>Total effects</t>
  </si>
  <si>
    <t>Outer loadings</t>
  </si>
  <si>
    <t>BA1 &lt;- Brand Awareness (X3)</t>
  </si>
  <si>
    <t>BA2 &lt;- Brand Awareness (X3)</t>
  </si>
  <si>
    <t>BA3 &lt;- Brand Awareness (X3)</t>
  </si>
  <si>
    <t>BA4 &lt;- Brand Awareness (X3)</t>
  </si>
  <si>
    <t>CR1 &lt;- Customer Reviews (X1)</t>
  </si>
  <si>
    <t>CR2 &lt;- Customer Reviews (X1)</t>
  </si>
  <si>
    <t>CR3 &lt;- Customer Reviews (X1)</t>
  </si>
  <si>
    <t>CR4 &lt;- Customer Reviews (X1)</t>
  </si>
  <si>
    <t>CR5 &lt;- Customer Reviews (X1)</t>
  </si>
  <si>
    <t>IM1 &lt;- Influencer Marketing (X2)</t>
  </si>
  <si>
    <t>IM2 &lt;- Influencer Marketing (X2)</t>
  </si>
  <si>
    <t>IM3 &lt;- Influencer Marketing (X2)</t>
  </si>
  <si>
    <t>KP1 &lt;- Keputusan Pembelian (Y)</t>
  </si>
  <si>
    <t>KP2 &lt;- Keputusan Pembelian (Y)</t>
  </si>
  <si>
    <t>KP3 &lt;- Keputusan Pembelian (Y)</t>
  </si>
  <si>
    <t>KP4 &lt;- Keputusan Pembelian (Y)</t>
  </si>
  <si>
    <t>MB1 &lt;- Minat Beli (Z)</t>
  </si>
  <si>
    <t>MB2 &lt;- Minat Beli (Z)</t>
  </si>
  <si>
    <t>MB3 &lt;- Minat Beli (Z)</t>
  </si>
  <si>
    <t>MB4 &lt;- Minat Beli (Z)</t>
  </si>
  <si>
    <t>Outer weights</t>
  </si>
  <si>
    <t>Quality criteria</t>
  </si>
  <si>
    <t>R-square</t>
  </si>
  <si>
    <t>Keputusan Pembelian (Y)</t>
  </si>
  <si>
    <t>Minat Beli (Z)</t>
  </si>
  <si>
    <t>R-square adjusted</t>
  </si>
  <si>
    <t>f-square</t>
  </si>
  <si>
    <t>Average variance extracted (AVE)</t>
  </si>
  <si>
    <t>Brand Awareness (X3)</t>
  </si>
  <si>
    <t>Customer Reviews (X1)</t>
  </si>
  <si>
    <t>Influencer Marketing (X2)</t>
  </si>
  <si>
    <t>Composite reliability (rho_c)</t>
  </si>
  <si>
    <t>Composite reliability (rho_a)</t>
  </si>
  <si>
    <t>Cronbach's alpha</t>
  </si>
  <si>
    <t>Heterotrait-monotrait ratio (HTMT)</t>
  </si>
  <si>
    <t>Customer Reviews (X1) &lt;-&gt; Brand Awareness (X3)</t>
  </si>
  <si>
    <t>Influencer Marketing (X2) &lt;-&gt; Brand Awareness (X3)</t>
  </si>
  <si>
    <t>Influencer Marketing (X2) &lt;-&gt; Customer Reviews (X1)</t>
  </si>
  <si>
    <t>Keputusan Pembelian (Y) &lt;-&gt; Brand Awareness (X3)</t>
  </si>
  <si>
    <t>Keputusan Pembelian (Y) &lt;-&gt; Customer Reviews (X1)</t>
  </si>
  <si>
    <t>Keputusan Pembelian (Y) &lt;-&gt; Influencer Marketing (X2)</t>
  </si>
  <si>
    <t>Minat Beli (Z) &lt;-&gt; Brand Awareness (X3)</t>
  </si>
  <si>
    <t>Minat Beli (Z) &lt;-&gt; Customer Reviews (X1)</t>
  </si>
  <si>
    <t>Minat Beli (Z) &lt;-&gt; Influencer Marketing (X2)</t>
  </si>
  <si>
    <t>Minat Beli (Z) &lt;-&gt; Keputusan Pembelian (Y)</t>
  </si>
  <si>
    <t>Latent variable correlations</t>
  </si>
  <si>
    <t>Model fit</t>
  </si>
  <si>
    <t>SRMR</t>
  </si>
  <si>
    <t>95%</t>
  </si>
  <si>
    <t>99%</t>
  </si>
  <si>
    <t>Saturated model</t>
  </si>
  <si>
    <t>Estimated model</t>
  </si>
  <si>
    <t>d_ULS</t>
  </si>
  <si>
    <t>d_G</t>
  </si>
  <si>
    <t>Algorithm</t>
  </si>
  <si>
    <t>Setting</t>
  </si>
  <si>
    <t>Data file</t>
  </si>
  <si>
    <t>Data Kuesioner Minat Beli</t>
  </si>
  <si>
    <t>Weighting vector</t>
  </si>
  <si>
    <t>-</t>
  </si>
  <si>
    <t>PLS-SEM algorithm</t>
  </si>
  <si>
    <t>Initial weights</t>
  </si>
  <si>
    <t>1.0</t>
  </si>
  <si>
    <t>Max. number of iterations</t>
  </si>
  <si>
    <t>3000</t>
  </si>
  <si>
    <t>Stop criterion</t>
  </si>
  <si>
    <t>10⁻⁷</t>
  </si>
  <si>
    <t>Type of results</t>
  </si>
  <si>
    <t>Standardized</t>
  </si>
  <si>
    <t>Use Lohmoeller settings?</t>
  </si>
  <si>
    <t>No</t>
  </si>
  <si>
    <t>Weighting scheme</t>
  </si>
  <si>
    <t>Path</t>
  </si>
  <si>
    <t>Bootstrapping</t>
  </si>
  <si>
    <t>Complexity</t>
  </si>
  <si>
    <t>Complete (slower)</t>
  </si>
  <si>
    <t>Confidence interval method</t>
  </si>
  <si>
    <t>Percentile bootstrap</t>
  </si>
  <si>
    <t>Parallel processing</t>
  </si>
  <si>
    <t>Yes</t>
  </si>
  <si>
    <t>Samples</t>
  </si>
  <si>
    <t>5000</t>
  </si>
  <si>
    <t>Save results per sample</t>
  </si>
  <si>
    <t>Seed</t>
  </si>
  <si>
    <t>Fixed seed</t>
  </si>
  <si>
    <t>Significance level</t>
  </si>
  <si>
    <t>0.05</t>
  </si>
  <si>
    <t>Test type</t>
  </si>
  <si>
    <t>Two tailed</t>
  </si>
  <si>
    <t>Construct outer weighting mode</t>
  </si>
  <si>
    <t>AUTOMATIC</t>
  </si>
  <si>
    <t>Execution log</t>
  </si>
  <si>
    <t>Reading score matrix of complete data set</t>
  </si>
  <si>
    <t>Calculating full data set.</t>
  </si>
  <si>
    <t>Calculating original sample.</t>
  </si>
  <si>
    <t>Running samples [5000 done] (16 seconds).</t>
  </si>
  <si>
    <t>Running saturated model fit. [5000 done] (18 seconds).</t>
  </si>
  <si>
    <t>Running estimated model fit. [5000 done] (18 seconds).</t>
  </si>
  <si>
    <t>Calculating inner weights.</t>
  </si>
  <si>
    <t>Calculating indirect effects.</t>
  </si>
  <si>
    <t>Calculating specific indirect effects</t>
  </si>
  <si>
    <t>Calculating total effect.</t>
  </si>
  <si>
    <t>Calculating outer weights.</t>
  </si>
  <si>
    <t>Calculating outer loadings.</t>
  </si>
  <si>
    <t>Calculating AVE.</t>
  </si>
  <si>
    <t>Calculating composite reliability.</t>
  </si>
  <si>
    <t>Calculating Cronbach's alpha.</t>
  </si>
  <si>
    <t>Calculating R-square.</t>
  </si>
  <si>
    <t>Calculating R-square corrected.</t>
  </si>
  <si>
    <t>Calculating f-square.</t>
  </si>
  <si>
    <t>Calculating HTMT criterion.</t>
  </si>
  <si>
    <t>Calculating SRMR criterion.</t>
  </si>
  <si>
    <t>Calculating ULS fit criterion.</t>
  </si>
  <si>
    <t>Calculating model decoration.</t>
  </si>
  <si>
    <t>All calculations done.</t>
  </si>
  <si>
    <t>Histograms</t>
  </si>
  <si>
    <t>Path coefficients histogram</t>
  </si>
  <si>
    <t>Indirect effects histogram</t>
  </si>
  <si>
    <t>Total effects histogram</t>
  </si>
  <si>
    <t>Outer weights histogram</t>
  </si>
  <si>
    <t>Model and data</t>
  </si>
  <si>
    <t>Inner model</t>
  </si>
  <si>
    <t>Outer model</t>
  </si>
  <si>
    <t>BA1</t>
  </si>
  <si>
    <t>BA2</t>
  </si>
  <si>
    <t>BA3</t>
  </si>
  <si>
    <t>BA4</t>
  </si>
  <si>
    <t>CR1</t>
  </si>
  <si>
    <t>CR2</t>
  </si>
  <si>
    <t>CR3</t>
  </si>
  <si>
    <t>CR4</t>
  </si>
  <si>
    <t>CR5</t>
  </si>
  <si>
    <t>IM1</t>
  </si>
  <si>
    <t>IM2</t>
  </si>
  <si>
    <t>IM3</t>
  </si>
  <si>
    <t>KP1</t>
  </si>
  <si>
    <t>KP2</t>
  </si>
  <si>
    <t>KP3</t>
  </si>
  <si>
    <t>KP4</t>
  </si>
  <si>
    <t>MB1</t>
  </si>
  <si>
    <t>MB2</t>
  </si>
  <si>
    <t>MB3</t>
  </si>
  <si>
    <t>MB4</t>
  </si>
  <si>
    <t>Indicator data (original)</t>
  </si>
  <si>
    <t>Matrix</t>
  </si>
  <si>
    <t>Case index</t>
  </si>
  <si>
    <t>0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</si>
  <si>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</si>
  <si>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</si>
  <si>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</si>
  <si>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</si>
  <si>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</si>
  <si>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</si>
  <si>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</si>
  <si>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</si>
  <si>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</si>
  <si>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</si>
  <si>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</si>
  <si>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</si>
  <si>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</si>
  <si>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</si>
  <si>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</si>
  <si>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</si>
  <si>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</si>
  <si>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</si>
  <si>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</si>
  <si>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</si>
  <si>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</si>
  <si>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</si>
  <si>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</si>
  <si>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</si>
  <si>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</si>
  <si>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</si>
  <si>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</si>
  <si>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</si>
  <si>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</si>
  <si>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</si>
  <si>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</si>
  <si>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</si>
  <si>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</si>
  <si>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</si>
  <si>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</si>
  <si>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</si>
  <si>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</si>
  <si>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</si>
  <si>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</si>
  <si>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</si>
  <si>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</si>
  <si>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</si>
  <si>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</si>
  <si>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</si>
  <si>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</si>
  <si>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</si>
  <si>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</si>
  <si>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</si>
  <si>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</si>
  <si>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</si>
  <si>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</si>
  <si>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</si>
  <si>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</si>
  <si>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</si>
  <si>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</si>
  <si>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</si>
  <si>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</si>
  <si>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</si>
  <si>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</si>
  <si>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</si>
  <si>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</si>
  <si>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</si>
  <si>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</si>
  <si>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</si>
  <si>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</si>
  <si>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</si>
  <si>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</si>
  <si>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</si>
  <si>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</si>
  <si>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</si>
  <si>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</si>
  <si>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</si>
  <si>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</si>
  <si>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</si>
  <si>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</si>
  <si>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</si>
  <si>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</si>
  <si>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</si>
  <si>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</si>
  <si>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</si>
  <si>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</si>
  <si>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</si>
  <si>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</si>
  <si>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</si>
  <si>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</si>
  <si>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</si>
  <si>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</si>
  <si>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</si>
  <si>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</si>
  <si>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</si>
  <si>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</si>
  <si>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</si>
  <si>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</si>
  <si>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</si>
  <si>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</si>
  <si>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</si>
  <si>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</si>
  <si>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</si>
  <si>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</si>
  <si>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MV descriptives</t>
  </si>
  <si>
    <t>Mean</t>
  </si>
  <si>
    <t>Median</t>
  </si>
  <si>
    <t>Observed min</t>
  </si>
  <si>
    <t>Observed max</t>
  </si>
  <si>
    <t>Standard deviation</t>
  </si>
  <si>
    <t>Excess kurtosis</t>
  </si>
  <si>
    <t>Skewness</t>
  </si>
  <si>
    <t>Number of observations used</t>
  </si>
  <si>
    <t>Cramér-von Mises test statistic</t>
  </si>
  <si>
    <t>Cramér-von Mises p value</t>
  </si>
  <si>
    <t>Indicator data (standardized)</t>
  </si>
  <si>
    <t>complete</t>
  </si>
</sst>
</file>

<file path=xl/styles.xml><?xml version="1.0" encoding="utf-8"?>
<styleSheet xmlns="http://schemas.openxmlformats.org/spreadsheetml/2006/main">
  <numFmts count="1">
    <numFmt numFmtId="165" formatCode="0.000"/>
  </numFmts>
  <fonts count="11">
    <font>
      <sz val="11.00"/>
      <color rgb="FF000000"/>
      <name val="Calibri"/>
    </font>
    <font>
      <b/>
      <sz val="30.00"/>
      <color rgb="FF000000"/>
      <name val="Calibri"/>
    </font>
    <font>
      <i/>
      <sz val="11.00"/>
      <color rgb="FF000000"/>
      <name val="Calibri"/>
    </font>
    <font>
      <u/>
      <sz val="11.00"/>
      <color rgb="002366"/>
      <name val="Calibri"/>
    </font>
    <font>
      <b/>
      <u/>
      <sz val="14.00"/>
      <color rgb="FF000000"/>
      <name val="Calibri"/>
    </font>
    <font>
      <u/>
      <sz val="14.00"/>
      <color rgb="FF000000"/>
      <name val="Calibri"/>
    </font>
    <font>
      <u/>
      <sz val="13.00"/>
      <color rgb="FF000000"/>
      <name val="Calibri"/>
    </font>
    <font>
      <sz val="11.00"/>
      <color rgb="FFFFFF"/>
      <name val="Calibri"/>
    </font>
    <font>
      <sz val="11.00"/>
      <color rgb="006400"/>
      <name val="Calibri"/>
    </font>
    <font>
      <b/>
      <sz val="11.00"/>
      <color rgb="FF000000"/>
      <name val="Calibri"/>
    </font>
    <font>
      <sz val="11.00"/>
      <color rgb="8B0000"/>
      <name val="Calibri"/>
    </font>
  </fonts>
  <fills count="5">
    <fill>
      <patternFill patternType="none"/>
    </fill>
    <fill>
      <patternFill patternType="gray125"/>
    </fill>
    <fill>
      <patternFill patternType="solid">
        <fgColor rgb="FFE135"/>
      </patternFill>
    </fill>
    <fill>
      <patternFill patternType="solid">
        <fgColor rgb="555555"/>
      </patternFill>
    </fill>
    <fill>
      <patternFill patternType="solid">
        <fgColor rgb="90EE90"/>
      </patternFill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0" borderId="0" xfId="0"/>
    <xf numFmtId="165" fontId="1" fillId="0" borderId="0" xfId="0"/>
    <xf numFmtId="0" fontId="2" fillId="2" borderId="0" xfId="0"/>
    <xf numFmtId="165" fontId="2" fillId="2" borderId="0" xfId="0"/>
    <xf numFmtId="0" fontId="3" fillId="0" borderId="0" xfId="0"/>
    <xf numFmtId="165" fontId="3" fillId="0" borderId="0" xfId="0"/>
    <xf numFmtId="0" fontId="4" fillId="0" borderId="0" xfId="0"/>
    <xf numFmtId="165" fontId="4" fillId="0" borderId="0" xfId="0"/>
    <xf numFmtId="0" fontId="5" fillId="0" borderId="0" xfId="0"/>
    <xf numFmtId="165" fontId="5" fillId="0" borderId="0" xfId="0"/>
    <xf numFmtId="0" fontId="6" fillId="0" borderId="0" xfId="0"/>
    <xf numFmtId="165" fontId="6" fillId="0" borderId="0" xfId="0"/>
    <xf numFmtId="165" fontId="0" fillId="0" borderId="0" xfId="0" applyAlignment="1">
      <alignment horizontal="right"/>
    </xf>
    <xf numFmtId="0" fontId="7" fillId="3" borderId="1" xfId="0" applyBorder="1"/>
    <xf numFmtId="165" fontId="7" fillId="3" borderId="1" xfId="0" applyBorder="1" applyAlignment="1">
      <alignment horizontal="right"/>
    </xf>
    <xf numFmtId="165" fontId="7" fillId="3" borderId="1" xfId="0" applyBorder="1"/>
    <xf numFmtId="0" fontId="0" fillId="4" borderId="1" xfId="0" applyBorder="1"/>
    <xf numFmtId="165" fontId="0" fillId="4" borderId="1" xfId="0" applyBorder="1" applyAlignment="1">
      <alignment horizontal="right"/>
    </xf>
    <xf numFmtId="165" fontId="8" fillId="4" borderId="1" xfId="0" applyBorder="1" applyAlignment="1">
      <alignment horizontal="right"/>
    </xf>
    <xf numFmtId="0" fontId="0" fillId="0" borderId="1" xfId="0" applyBorder="1"/>
    <xf numFmtId="165" fontId="0" fillId="0" borderId="1" xfId="0" applyBorder="1" applyAlignment="1">
      <alignment horizontal="right"/>
    </xf>
    <xf numFmtId="165" fontId="8" fillId="0" borderId="1" xfId="0" applyBorder="1" applyAlignment="1">
      <alignment horizontal="right"/>
    </xf>
    <xf numFmtId="0" fontId="9" fillId="0" borderId="0" xfId="0"/>
    <xf numFmtId="165" fontId="9" fillId="0" borderId="0" xfId="0"/>
    <xf numFmtId="165" fontId="10" fillId="4" borderId="1" xfId="0" applyBorder="1" applyAlignment="1">
      <alignment horizontal="right"/>
    </xf>
    <xf numFmtId="165" fontId="10" fillId="0" borderId="1" xfId="0" applyBorder="1" applyAlignment="1">
      <alignment horizontal="right"/>
    </xf>
    <xf numFmtId="165" fontId="0" fillId="0" borderId="0" xfId="0" applyAlignment="1">
      <alignment horizontal="left"/>
    </xf>
    <xf numFmtId="165" fontId="9" fillId="0" borderId="0" xfId="0" applyAlignment="1">
      <alignment horizontal="left"/>
    </xf>
    <xf numFmtId="165" fontId="0" fillId="4" borderId="1" xfId="0" applyBorder="1"/>
    <xf numFmtId="165" fontId="0" fillId="0" borderId="1" xfId="0" applyBorder="1"/>
    <xf numFmtId="165" fontId="3" fillId="0" borderId="0" xfId="0" applyAlignment="1">
      <alignment horizontal="center"/>
    </xf>
  </cellXfs>
  <dxfs count="0"/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/Relationships>
</file>

<file path=xl/drawings/_rels/drawing1.xml.rels><?xml version="1.0" encoding="UTF-8" standalone="no"?><Relationships xmlns="http://schemas.openxmlformats.org/package/2006/relationships"><Relationship Id="rId1" Target="../media/image1.png" Type="http://schemas.openxmlformats.org/officeDocument/2006/relationships/image"/></Relationships>
</file>

<file path=xl/drawings/_rels/drawing2.xml.rels><?xml version="1.0" encoding="UTF-8" standalone="no"?><Relationships xmlns="http://schemas.openxmlformats.org/package/2006/relationships"><Relationship Id="rId1" Target="../media/image2.png" Type="http://schemas.openxmlformats.org/officeDocument/2006/relationships/image"/><Relationship Id="rId10" Target="../media/image11.png" Type="http://schemas.openxmlformats.org/officeDocument/2006/relationships/image"/><Relationship Id="rId11" Target="../media/image12.png" Type="http://schemas.openxmlformats.org/officeDocument/2006/relationships/image"/><Relationship Id="rId12" Target="../media/image13.png" Type="http://schemas.openxmlformats.org/officeDocument/2006/relationships/image"/><Relationship Id="rId13" Target="../media/image14.png" Type="http://schemas.openxmlformats.org/officeDocument/2006/relationships/image"/><Relationship Id="rId14" Target="../media/image15.png" Type="http://schemas.openxmlformats.org/officeDocument/2006/relationships/image"/><Relationship Id="rId15" Target="../media/image16.png" Type="http://schemas.openxmlformats.org/officeDocument/2006/relationships/image"/><Relationship Id="rId16" Target="../media/image17.png" Type="http://schemas.openxmlformats.org/officeDocument/2006/relationships/image"/><Relationship Id="rId17" Target="../media/image18.png" Type="http://schemas.openxmlformats.org/officeDocument/2006/relationships/image"/><Relationship Id="rId18" Target="../media/image19.png" Type="http://schemas.openxmlformats.org/officeDocument/2006/relationships/image"/><Relationship Id="rId19" Target="../media/image20.png" Type="http://schemas.openxmlformats.org/officeDocument/2006/relationships/image"/><Relationship Id="rId2" Target="../media/image3.png" Type="http://schemas.openxmlformats.org/officeDocument/2006/relationships/image"/><Relationship Id="rId20" Target="../media/image21.png" Type="http://schemas.openxmlformats.org/officeDocument/2006/relationships/image"/><Relationship Id="rId21" Target="../media/image22.png" Type="http://schemas.openxmlformats.org/officeDocument/2006/relationships/image"/><Relationship Id="rId22" Target="../media/image23.png" Type="http://schemas.openxmlformats.org/officeDocument/2006/relationships/image"/><Relationship Id="rId23" Target="../media/image24.png" Type="http://schemas.openxmlformats.org/officeDocument/2006/relationships/image"/><Relationship Id="rId24" Target="../media/image25.png" Type="http://schemas.openxmlformats.org/officeDocument/2006/relationships/image"/><Relationship Id="rId25" Target="../media/image26.png" Type="http://schemas.openxmlformats.org/officeDocument/2006/relationships/image"/><Relationship Id="rId26" Target="../media/image27.png" Type="http://schemas.openxmlformats.org/officeDocument/2006/relationships/image"/><Relationship Id="rId27" Target="../media/image28.png" Type="http://schemas.openxmlformats.org/officeDocument/2006/relationships/image"/><Relationship Id="rId28" Target="../media/image29.png" Type="http://schemas.openxmlformats.org/officeDocument/2006/relationships/image"/><Relationship Id="rId29" Target="../media/image30.png" Type="http://schemas.openxmlformats.org/officeDocument/2006/relationships/image"/><Relationship Id="rId3" Target="../media/image4.png" Type="http://schemas.openxmlformats.org/officeDocument/2006/relationships/image"/><Relationship Id="rId30" Target="../media/image31.png" Type="http://schemas.openxmlformats.org/officeDocument/2006/relationships/image"/><Relationship Id="rId31" Target="../media/image32.png" Type="http://schemas.openxmlformats.org/officeDocument/2006/relationships/image"/><Relationship Id="rId32" Target="../media/image33.png" Type="http://schemas.openxmlformats.org/officeDocument/2006/relationships/image"/><Relationship Id="rId33" Target="../media/image34.png" Type="http://schemas.openxmlformats.org/officeDocument/2006/relationships/image"/><Relationship Id="rId34" Target="../media/image35.png" Type="http://schemas.openxmlformats.org/officeDocument/2006/relationships/image"/><Relationship Id="rId35" Target="../media/image36.png" Type="http://schemas.openxmlformats.org/officeDocument/2006/relationships/image"/><Relationship Id="rId36" Target="../media/image37.png" Type="http://schemas.openxmlformats.org/officeDocument/2006/relationships/image"/><Relationship Id="rId37" Target="../media/image38.png" Type="http://schemas.openxmlformats.org/officeDocument/2006/relationships/image"/><Relationship Id="rId4" Target="../media/image5.png" Type="http://schemas.openxmlformats.org/officeDocument/2006/relationships/image"/><Relationship Id="rId5" Target="../media/image6.png" Type="http://schemas.openxmlformats.org/officeDocument/2006/relationships/image"/><Relationship Id="rId6" Target="../media/image7.png" Type="http://schemas.openxmlformats.org/officeDocument/2006/relationships/image"/><Relationship Id="rId7" Target="../media/image8.png" Type="http://schemas.openxmlformats.org/officeDocument/2006/relationships/image"/><Relationship Id="rId8" Target="../media/image9.png" Type="http://schemas.openxmlformats.org/officeDocument/2006/relationships/image"/><Relationship Id="rId9" Target="../media/image10.pn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5</xdr:col>
      <xdr:colOff>0</xdr:colOff>
      <xdr:row>3</xdr:row>
      <xdr:rowOff>0</xdr:rowOff>
    </xdr:from>
    <xdr:to>
      <xdr:col>21</xdr:col>
      <xdr:colOff>74127</xdr:colOff>
      <xdr:row>34</xdr:row>
      <xdr:rowOff>95250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8610600" cy="6000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1</xdr:col>
      <xdr:colOff>0</xdr:colOff>
      <xdr:row>5</xdr:row>
      <xdr:rowOff>0</xdr:rowOff>
    </xdr:from>
    <xdr:to>
      <xdr:col>18</xdr:col>
      <xdr:colOff>121673</xdr:colOff>
      <xdr:row>6</xdr:row>
      <xdr:rowOff>0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</xdr:row>
      <xdr:rowOff>0</xdr:rowOff>
    </xdr:from>
    <xdr:to>
      <xdr:col>18</xdr:col>
      <xdr:colOff>121673</xdr:colOff>
      <xdr:row>8</xdr:row>
      <xdr:rowOff>0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9</xdr:row>
      <xdr:rowOff>0</xdr:rowOff>
    </xdr:from>
    <xdr:to>
      <xdr:col>18</xdr:col>
      <xdr:colOff>121673</xdr:colOff>
      <xdr:row>10</xdr:row>
      <xdr:rowOff>0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11</xdr:row>
      <xdr:rowOff>0</xdr:rowOff>
    </xdr:from>
    <xdr:to>
      <xdr:col>18</xdr:col>
      <xdr:colOff>121673</xdr:colOff>
      <xdr:row>12</xdr:row>
      <xdr:rowOff>0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13</xdr:row>
      <xdr:rowOff>0</xdr:rowOff>
    </xdr:from>
    <xdr:to>
      <xdr:col>18</xdr:col>
      <xdr:colOff>121673</xdr:colOff>
      <xdr:row>14</xdr:row>
      <xdr:rowOff>0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15</xdr:row>
      <xdr:rowOff>0</xdr:rowOff>
    </xdr:from>
    <xdr:to>
      <xdr:col>18</xdr:col>
      <xdr:colOff>121673</xdr:colOff>
      <xdr:row>16</xdr:row>
      <xdr:rowOff>0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17</xdr:row>
      <xdr:rowOff>0</xdr:rowOff>
    </xdr:from>
    <xdr:to>
      <xdr:col>18</xdr:col>
      <xdr:colOff>121673</xdr:colOff>
      <xdr:row>18</xdr:row>
      <xdr:rowOff>0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19</xdr:row>
      <xdr:rowOff>0</xdr:rowOff>
    </xdr:from>
    <xdr:to>
      <xdr:col>18</xdr:col>
      <xdr:colOff>121673</xdr:colOff>
      <xdr:row>20</xdr:row>
      <xdr:rowOff>0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21</xdr:row>
      <xdr:rowOff>0</xdr:rowOff>
    </xdr:from>
    <xdr:to>
      <xdr:col>18</xdr:col>
      <xdr:colOff>121673</xdr:colOff>
      <xdr:row>22</xdr:row>
      <xdr:rowOff>0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23</xdr:row>
      <xdr:rowOff>0</xdr:rowOff>
    </xdr:from>
    <xdr:to>
      <xdr:col>18</xdr:col>
      <xdr:colOff>121673</xdr:colOff>
      <xdr:row>24</xdr:row>
      <xdr:rowOff>0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0</xdr:rowOff>
    </xdr:from>
    <xdr:to>
      <xdr:col>18</xdr:col>
      <xdr:colOff>121673</xdr:colOff>
      <xdr:row>26</xdr:row>
      <xdr:rowOff>0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27</xdr:row>
      <xdr:rowOff>0</xdr:rowOff>
    </xdr:from>
    <xdr:to>
      <xdr:col>18</xdr:col>
      <xdr:colOff>121673</xdr:colOff>
      <xdr:row>28</xdr:row>
      <xdr:rowOff>0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29</xdr:row>
      <xdr:rowOff>0</xdr:rowOff>
    </xdr:from>
    <xdr:to>
      <xdr:col>18</xdr:col>
      <xdr:colOff>121673</xdr:colOff>
      <xdr:row>30</xdr:row>
      <xdr:rowOff>0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31</xdr:row>
      <xdr:rowOff>0</xdr:rowOff>
    </xdr:from>
    <xdr:to>
      <xdr:col>18</xdr:col>
      <xdr:colOff>121673</xdr:colOff>
      <xdr:row>32</xdr:row>
      <xdr:rowOff>0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33</xdr:row>
      <xdr:rowOff>0</xdr:rowOff>
    </xdr:from>
    <xdr:to>
      <xdr:col>18</xdr:col>
      <xdr:colOff>121673</xdr:colOff>
      <xdr:row>34</xdr:row>
      <xdr:rowOff>0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35</xdr:row>
      <xdr:rowOff>0</xdr:rowOff>
    </xdr:from>
    <xdr:to>
      <xdr:col>18</xdr:col>
      <xdr:colOff>121673</xdr:colOff>
      <xdr:row>36</xdr:row>
      <xdr:rowOff>0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37</xdr:row>
      <xdr:rowOff>0</xdr:rowOff>
    </xdr:from>
    <xdr:to>
      <xdr:col>18</xdr:col>
      <xdr:colOff>121673</xdr:colOff>
      <xdr:row>38</xdr:row>
      <xdr:rowOff>0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39</xdr:row>
      <xdr:rowOff>0</xdr:rowOff>
    </xdr:from>
    <xdr:to>
      <xdr:col>18</xdr:col>
      <xdr:colOff>121673</xdr:colOff>
      <xdr:row>40</xdr:row>
      <xdr:rowOff>0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41</xdr:row>
      <xdr:rowOff>0</xdr:rowOff>
    </xdr:from>
    <xdr:to>
      <xdr:col>18</xdr:col>
      <xdr:colOff>121673</xdr:colOff>
      <xdr:row>42</xdr:row>
      <xdr:rowOff>0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43</xdr:row>
      <xdr:rowOff>0</xdr:rowOff>
    </xdr:from>
    <xdr:to>
      <xdr:col>18</xdr:col>
      <xdr:colOff>121673</xdr:colOff>
      <xdr:row>44</xdr:row>
      <xdr:rowOff>0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45</xdr:row>
      <xdr:rowOff>0</xdr:rowOff>
    </xdr:from>
    <xdr:to>
      <xdr:col>18</xdr:col>
      <xdr:colOff>121673</xdr:colOff>
      <xdr:row>46</xdr:row>
      <xdr:rowOff>0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47</xdr:row>
      <xdr:rowOff>0</xdr:rowOff>
    </xdr:from>
    <xdr:to>
      <xdr:col>18</xdr:col>
      <xdr:colOff>121673</xdr:colOff>
      <xdr:row>48</xdr:row>
      <xdr:rowOff>0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49</xdr:row>
      <xdr:rowOff>0</xdr:rowOff>
    </xdr:from>
    <xdr:to>
      <xdr:col>18</xdr:col>
      <xdr:colOff>121673</xdr:colOff>
      <xdr:row>50</xdr:row>
      <xdr:rowOff>0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51</xdr:row>
      <xdr:rowOff>0</xdr:rowOff>
    </xdr:from>
    <xdr:to>
      <xdr:col>18</xdr:col>
      <xdr:colOff>121673</xdr:colOff>
      <xdr:row>52</xdr:row>
      <xdr:rowOff>0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53</xdr:row>
      <xdr:rowOff>0</xdr:rowOff>
    </xdr:from>
    <xdr:to>
      <xdr:col>18</xdr:col>
      <xdr:colOff>121673</xdr:colOff>
      <xdr:row>54</xdr:row>
      <xdr:rowOff>0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55</xdr:row>
      <xdr:rowOff>0</xdr:rowOff>
    </xdr:from>
    <xdr:to>
      <xdr:col>18</xdr:col>
      <xdr:colOff>121673</xdr:colOff>
      <xdr:row>56</xdr:row>
      <xdr:rowOff>0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57</xdr:row>
      <xdr:rowOff>0</xdr:rowOff>
    </xdr:from>
    <xdr:to>
      <xdr:col>18</xdr:col>
      <xdr:colOff>121673</xdr:colOff>
      <xdr:row>58</xdr:row>
      <xdr:rowOff>0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59</xdr:row>
      <xdr:rowOff>0</xdr:rowOff>
    </xdr:from>
    <xdr:to>
      <xdr:col>18</xdr:col>
      <xdr:colOff>121673</xdr:colOff>
      <xdr:row>60</xdr:row>
      <xdr:rowOff>0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61</xdr:row>
      <xdr:rowOff>0</xdr:rowOff>
    </xdr:from>
    <xdr:to>
      <xdr:col>18</xdr:col>
      <xdr:colOff>121673</xdr:colOff>
      <xdr:row>62</xdr:row>
      <xdr:rowOff>0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63</xdr:row>
      <xdr:rowOff>0</xdr:rowOff>
    </xdr:from>
    <xdr:to>
      <xdr:col>18</xdr:col>
      <xdr:colOff>121673</xdr:colOff>
      <xdr:row>64</xdr:row>
      <xdr:rowOff>0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65</xdr:row>
      <xdr:rowOff>0</xdr:rowOff>
    </xdr:from>
    <xdr:to>
      <xdr:col>18</xdr:col>
      <xdr:colOff>121673</xdr:colOff>
      <xdr:row>66</xdr:row>
      <xdr:rowOff>0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67</xdr:row>
      <xdr:rowOff>0</xdr:rowOff>
    </xdr:from>
    <xdr:to>
      <xdr:col>18</xdr:col>
      <xdr:colOff>121673</xdr:colOff>
      <xdr:row>68</xdr:row>
      <xdr:rowOff>0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69</xdr:row>
      <xdr:rowOff>0</xdr:rowOff>
    </xdr:from>
    <xdr:to>
      <xdr:col>18</xdr:col>
      <xdr:colOff>121673</xdr:colOff>
      <xdr:row>70</xdr:row>
      <xdr:rowOff>0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71</xdr:row>
      <xdr:rowOff>0</xdr:rowOff>
    </xdr:from>
    <xdr:to>
      <xdr:col>18</xdr:col>
      <xdr:colOff>121673</xdr:colOff>
      <xdr:row>72</xdr:row>
      <xdr:rowOff>0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73</xdr:row>
      <xdr:rowOff>0</xdr:rowOff>
    </xdr:from>
    <xdr:to>
      <xdr:col>18</xdr:col>
      <xdr:colOff>121673</xdr:colOff>
      <xdr:row>74</xdr:row>
      <xdr:rowOff>0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75</xdr:row>
      <xdr:rowOff>0</xdr:rowOff>
    </xdr:from>
    <xdr:to>
      <xdr:col>18</xdr:col>
      <xdr:colOff>121673</xdr:colOff>
      <xdr:row>76</xdr:row>
      <xdr:rowOff>0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77</xdr:row>
      <xdr:rowOff>0</xdr:rowOff>
    </xdr:from>
    <xdr:to>
      <xdr:col>18</xdr:col>
      <xdr:colOff>121673</xdr:colOff>
      <xdr:row>78</xdr:row>
      <xdr:rowOff>0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_rels/sheet3.xml.rels><?xml version="1.0" encoding="UTF-8" standalone="no"?><Relationships xmlns="http://schemas.openxmlformats.org/package/2006/relationships"><Relationship Id="rId1" Target="../drawings/drawing2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B1:C45"/>
  <sheetViews>
    <sheetView workbookViewId="0"/>
  </sheetViews>
  <sheetFormatPr defaultRowHeight="15.0"/>
  <cols>
    <col min="2" max="2" bestFit="true" customWidth="true" width="35.42578125" outlineLevel="0"/>
    <col min="3" max="3" bestFit="true" customWidth="true" width="9.42578125" outlineLevel="0"/>
  </cols>
  <sheetData>
    <row r="1">
      <c r="B1" s="2" t="s">
        <v>0</v>
      </c>
    </row>
    <row r="2">
      <c r="B2" s="4" t="s">
        <v>1</v>
      </c>
    </row>
    <row r="3">
      <c r="C3" s="8" t="s">
        <v>290</v>
      </c>
    </row>
    <row r="4" ht="15.0" customHeight="true"/>
    <row r="5">
      <c r="B5" s="8" t="s">
        <v>2</v>
      </c>
    </row>
    <row r="6">
      <c r="B6" s="10" t="s">
        <v>3</v>
      </c>
      <c r="C6" s="31">
        <f>HYPERLINK("#'complete'!B8", "show")</f>
      </c>
    </row>
    <row r="7">
      <c r="B7" s="10" t="s">
        <v>23</v>
      </c>
      <c r="C7" s="31">
        <f>HYPERLINK("#'complete'!B46", "show")</f>
      </c>
    </row>
    <row r="8">
      <c r="B8" s="10" t="s">
        <v>25</v>
      </c>
      <c r="C8" s="31">
        <f>HYPERLINK("#'complete'!B51", "show")</f>
      </c>
    </row>
    <row r="9">
      <c r="B9" s="10" t="s">
        <v>26</v>
      </c>
      <c r="C9" s="31">
        <f>HYPERLINK("#'complete'!B77", "show")</f>
      </c>
    </row>
    <row r="10">
      <c r="B10" s="10" t="s">
        <v>30</v>
      </c>
      <c r="C10" s="31">
        <f>HYPERLINK("#'complete'!B103", "show")</f>
      </c>
    </row>
    <row r="11">
      <c r="B11" s="10" t="s">
        <v>31</v>
      </c>
      <c r="C11" s="31">
        <f>HYPERLINK("#'complete'!B141", "show")</f>
      </c>
    </row>
    <row r="12">
      <c r="B12" s="10" t="s">
        <v>52</v>
      </c>
      <c r="C12" s="31">
        <f>HYPERLINK("#'complete'!B218", "show")</f>
      </c>
    </row>
    <row r="14">
      <c r="B14" s="8" t="s">
        <v>53</v>
      </c>
    </row>
    <row r="15">
      <c r="B15" s="10" t="s">
        <v>54</v>
      </c>
      <c r="C15" s="31">
        <f>HYPERLINK("#'complete'!B297", "show")</f>
      </c>
    </row>
    <row r="16">
      <c r="B16" s="10" t="s">
        <v>57</v>
      </c>
      <c r="C16" s="31">
        <f>HYPERLINK("#'complete'!B320", "show")</f>
      </c>
    </row>
    <row r="17">
      <c r="B17" s="10" t="s">
        <v>58</v>
      </c>
      <c r="C17" s="31">
        <f>HYPERLINK("#'complete'!B343", "show")</f>
      </c>
    </row>
    <row r="18">
      <c r="B18" s="10" t="s">
        <v>59</v>
      </c>
      <c r="C18" s="31">
        <f>HYPERLINK("#'complete'!B381", "show")</f>
      </c>
    </row>
    <row r="19">
      <c r="B19" s="10" t="s">
        <v>63</v>
      </c>
      <c r="C19" s="31">
        <f>HYPERLINK("#'complete'!B413", "show")</f>
      </c>
    </row>
    <row r="20">
      <c r="B20" s="10" t="s">
        <v>64</v>
      </c>
      <c r="C20" s="31">
        <f>HYPERLINK("#'complete'!B445", "show")</f>
      </c>
    </row>
    <row r="21">
      <c r="B21" s="10" t="s">
        <v>65</v>
      </c>
      <c r="C21" s="31">
        <f>HYPERLINK("#'complete'!B477", "show")</f>
      </c>
    </row>
    <row r="22">
      <c r="B22" s="10" t="s">
        <v>66</v>
      </c>
      <c r="C22" s="31">
        <f>HYPERLINK("#'complete'!B509", "show")</f>
      </c>
    </row>
    <row r="23">
      <c r="B23" s="10" t="s">
        <v>77</v>
      </c>
      <c r="C23" s="31">
        <f>HYPERLINK("#'complete'!B541", "show")</f>
      </c>
    </row>
    <row r="25">
      <c r="B25" s="8" t="s">
        <v>78</v>
      </c>
    </row>
    <row r="26">
      <c r="B26" s="10" t="s">
        <v>79</v>
      </c>
      <c r="C26" s="31">
        <f>HYPERLINK("#'complete'!B590", "show")</f>
      </c>
    </row>
    <row r="27">
      <c r="B27" s="10" t="s">
        <v>84</v>
      </c>
      <c r="C27" s="31">
        <f>HYPERLINK("#'complete'!B599", "show")</f>
      </c>
    </row>
    <row r="28">
      <c r="B28" s="10" t="s">
        <v>85</v>
      </c>
      <c r="C28" s="31">
        <f>HYPERLINK("#'complete'!B608", "show")</f>
      </c>
    </row>
    <row r="30">
      <c r="B30" s="8" t="s">
        <v>86</v>
      </c>
    </row>
    <row r="31">
      <c r="B31" s="10" t="s">
        <v>87</v>
      </c>
      <c r="C31" s="31">
        <f>HYPERLINK("#'complete'!B619", "show")</f>
      </c>
    </row>
    <row r="32">
      <c r="B32" s="10" t="s">
        <v>112</v>
      </c>
      <c r="C32" s="31">
        <f>HYPERLINK("#'complete'!B662", "show")</f>
      </c>
    </row>
    <row r="33">
      <c r="B33" s="10" t="s">
        <v>123</v>
      </c>
      <c r="C33" s="31">
        <f>HYPERLINK("#'complete'!B667", "show")</f>
      </c>
    </row>
    <row r="35">
      <c r="B35" s="8" t="s">
        <v>147</v>
      </c>
    </row>
    <row r="36">
      <c r="B36" s="10" t="s">
        <v>148</v>
      </c>
      <c r="C36" s="31">
        <f>HYPERLINK("#'complete'!B700", "show")</f>
      </c>
    </row>
    <row r="37">
      <c r="B37" s="10" t="s">
        <v>149</v>
      </c>
      <c r="C37" s="31">
        <f>HYPERLINK("#'complete'!B702", "show")</f>
      </c>
    </row>
    <row r="38">
      <c r="B38" s="10" t="s">
        <v>150</v>
      </c>
      <c r="C38" s="31">
        <f>HYPERLINK("#'complete'!B704", "show")</f>
      </c>
    </row>
    <row r="39">
      <c r="B39" s="10" t="s">
        <v>151</v>
      </c>
      <c r="C39" s="31">
        <f>HYPERLINK("#'complete'!B706", "show")</f>
      </c>
    </row>
    <row r="41">
      <c r="B41" s="8" t="s">
        <v>152</v>
      </c>
    </row>
    <row r="42">
      <c r="B42" s="10" t="s">
        <v>153</v>
      </c>
      <c r="C42" s="31">
        <f>HYPERLINK("#'complete'!B710", "show")</f>
      </c>
    </row>
    <row r="43">
      <c r="B43" s="10" t="s">
        <v>154</v>
      </c>
      <c r="C43" s="31">
        <f>HYPERLINK("#'complete'!B719", "show")</f>
      </c>
    </row>
    <row r="44">
      <c r="B44" s="10" t="s">
        <v>175</v>
      </c>
      <c r="C44" s="31">
        <f>HYPERLINK("#'complete'!B743", "show")</f>
      </c>
    </row>
    <row r="45">
      <c r="B45" s="10" t="s">
        <v>289</v>
      </c>
      <c r="C45" s="31">
        <f>HYPERLINK("#'complete'!B875", "show")</f>
      </c>
    </row>
  </sheetData>
  <mergeCells>
    <mergeCell ref="B2:K2"/>
  </mergeCells>
  <pageMargins bottom="0.75" footer="0.3" header="0.3" left="0.7" right="0.7" top="0.75"/>
  <pageSetup paperSize="1" scale="100" fitToWidth="1" fitToHeight="1" firstPageNumber="0" useFirstPageNumber="false" blackAndWhite="false" orientation="portrait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B1:V979"/>
  <sheetViews>
    <sheetView workbookViewId="0"/>
  </sheetViews>
  <sheetFormatPr defaultRowHeight="15.0"/>
  <cols>
    <col min="2" max="2" bestFit="true" customWidth="true" width="202.42578125" outlineLevel="0"/>
    <col min="3" max="3" bestFit="true" customWidth="true" width="26.42578125" outlineLevel="0"/>
    <col min="4" max="4" bestFit="true" customWidth="true" width="22.42578125" outlineLevel="0"/>
    <col min="5" max="5" bestFit="true" customWidth="true" width="27.42578125" outlineLevel="0"/>
    <col min="6" max="6" bestFit="true" customWidth="true" width="25.42578125" outlineLevel="0"/>
    <col min="7" max="7" bestFit="true" customWidth="true" width="23.42578125" outlineLevel="0"/>
    <col min="8" max="8" bestFit="true" customWidth="true" width="21.42578125" outlineLevel="0"/>
    <col min="9" max="9" bestFit="true" customWidth="true" width="22.42578125" outlineLevel="0"/>
    <col min="10" max="10" bestFit="true" customWidth="true" width="28.42578125" outlineLevel="0"/>
    <col min="11" max="11" bestFit="true" customWidth="true" width="32.42578125" outlineLevel="0"/>
    <col min="12" max="12" bestFit="true" customWidth="true" width="25.42578125" outlineLevel="0"/>
    <col min="13" max="13" bestFit="true" customWidth="true" width="21.42578125" outlineLevel="0"/>
    <col min="14" max="14" bestFit="true" customWidth="true" width="20.42578125" outlineLevel="0"/>
    <col min="15" max="15" bestFit="true" customWidth="true" width="20.42578125" outlineLevel="0"/>
    <col min="16" max="16" bestFit="true" customWidth="true" width="21.42578125" outlineLevel="0"/>
    <col min="17" max="17" bestFit="true" customWidth="true" width="20.42578125" outlineLevel="0"/>
    <col min="18" max="18" bestFit="true" customWidth="true" width="21.42578125" outlineLevel="0"/>
    <col min="19" max="19" bestFit="true" customWidth="true" width="20.42578125" outlineLevel="0"/>
    <col min="20" max="20" bestFit="true" customWidth="true" width="20.42578125" outlineLevel="0"/>
    <col min="21" max="21" bestFit="true" customWidth="true" width="20.42578125" outlineLevel="0"/>
    <col min="22" max="22" bestFit="true" customWidth="true" width="20.42578125" outlineLevel="0"/>
  </cols>
  <sheetData>
    <row r="1">
      <c r="B1" s="2" t="s">
        <v>0</v>
      </c>
    </row>
    <row r="2">
      <c r="B2" s="4" t="s">
        <v>1</v>
      </c>
    </row>
    <row r="3">
      <c r="B3" s="6">
        <f>HYPERLINK("#'Navigation'!A1", "back to navigation")</f>
      </c>
    </row>
    <row r="6">
      <c r="B6" s="8" t="s">
        <v>2</v>
      </c>
    </row>
    <row r="8">
      <c r="B8" s="10" t="s">
        <v>3</v>
      </c>
    </row>
    <row r="10">
      <c r="B10" s="12" t="s">
        <v>4</v>
      </c>
    </row>
    <row r="12">
      <c r="B12" s="13" t="s">
        <v>5</v>
      </c>
      <c r="C12" s="15" t="s">
        <v>6</v>
      </c>
      <c r="D12" s="15" t="s">
        <v>7</v>
      </c>
      <c r="E12" s="15" t="s">
        <v>8</v>
      </c>
      <c r="F12" s="15" t="s">
        <v>9</v>
      </c>
      <c r="G12" s="15" t="s">
        <v>10</v>
      </c>
    </row>
    <row r="13">
      <c r="B13" s="16" t="s">
        <v>11</v>
      </c>
      <c r="C13" s="18" t="n">
        <v>0.29596717066309586</v>
      </c>
      <c r="D13" s="18" t="n">
        <v>0.3066265873244854</v>
      </c>
      <c r="E13" s="18" t="n">
        <v>0.11940600579738443</v>
      </c>
      <c r="F13" s="18" t="n">
        <v>2.47866234773242</v>
      </c>
      <c r="G13" s="19" t="n">
        <v>0.013220344451895016</v>
      </c>
    </row>
    <row r="14">
      <c r="B14" s="16" t="s">
        <v>12</v>
      </c>
      <c r="C14" s="21" t="n">
        <v>0.40052154676619195</v>
      </c>
      <c r="D14" s="21" t="n">
        <v>0.41300749482522214</v>
      </c>
      <c r="E14" s="21" t="n">
        <v>0.10075815208245056</v>
      </c>
      <c r="F14" s="21" t="n">
        <v>3.9750783285350897</v>
      </c>
      <c r="G14" s="22" t="n">
        <v>7.134885714776829E-5</v>
      </c>
    </row>
    <row r="15">
      <c r="B15" s="16" t="s">
        <v>13</v>
      </c>
      <c r="C15" s="18" t="n">
        <v>-0.17418234951068</v>
      </c>
      <c r="D15" s="18" t="n">
        <v>-0.17637068895963753</v>
      </c>
      <c r="E15" s="18" t="n">
        <v>0.0643637443298937</v>
      </c>
      <c r="F15" s="18" t="n">
        <v>2.706218404850961</v>
      </c>
      <c r="G15" s="19" t="n">
        <v>0.006828518300551423</v>
      </c>
    </row>
    <row r="16">
      <c r="B16" s="16" t="s">
        <v>14</v>
      </c>
      <c r="C16" s="21" t="n">
        <v>0.23877823013403313</v>
      </c>
      <c r="D16" s="21" t="n">
        <v>0.23326253944361583</v>
      </c>
      <c r="E16" s="21" t="n">
        <v>0.07189075063567303</v>
      </c>
      <c r="F16" s="21" t="n">
        <v>3.3214040474289965</v>
      </c>
      <c r="G16" s="22" t="n">
        <v>9.020847169836088E-4</v>
      </c>
    </row>
    <row r="17">
      <c r="B17" s="16" t="s">
        <v>15</v>
      </c>
      <c r="C17" s="18" t="n">
        <v>0.44467218770888906</v>
      </c>
      <c r="D17" s="18" t="n">
        <v>0.45843497137233136</v>
      </c>
      <c r="E17" s="18" t="n">
        <v>0.09525887389151814</v>
      </c>
      <c r="F17" s="18" t="n">
        <v>4.668039517402721</v>
      </c>
      <c r="G17" s="19" t="n">
        <v>3.1205728987515613E-6</v>
      </c>
    </row>
    <row r="18">
      <c r="B18" s="16" t="s">
        <v>16</v>
      </c>
      <c r="C18" s="21" t="n">
        <v>0.34032642350184533</v>
      </c>
      <c r="D18" s="21" t="n">
        <v>0.3304666341908833</v>
      </c>
      <c r="E18" s="21" t="n">
        <v>0.08425654478704443</v>
      </c>
      <c r="F18" s="21" t="n">
        <v>4.039168997043599</v>
      </c>
      <c r="G18" s="22" t="n">
        <v>5.444543927524137E-5</v>
      </c>
    </row>
    <row r="19">
      <c r="B19" s="16" t="s">
        <v>17</v>
      </c>
      <c r="C19" s="18" t="n">
        <v>0.3439374389858724</v>
      </c>
      <c r="D19" s="18" t="n">
        <v>0.31985978861034253</v>
      </c>
      <c r="E19" s="18" t="n">
        <v>0.12047122775287672</v>
      </c>
      <c r="F19" s="18" t="n">
        <v>2.8549342893009535</v>
      </c>
      <c r="G19" s="19" t="n">
        <v>0.004322287034881356</v>
      </c>
    </row>
    <row r="22">
      <c r="B22" s="12" t="s">
        <v>18</v>
      </c>
    </row>
    <row r="24">
      <c r="B24" s="13" t="s">
        <v>5</v>
      </c>
      <c r="C24" s="15" t="s">
        <v>6</v>
      </c>
      <c r="D24" s="15" t="s">
        <v>7</v>
      </c>
      <c r="E24" s="15" t="s">
        <v>19</v>
      </c>
      <c r="F24" s="15" t="s">
        <v>20</v>
      </c>
    </row>
    <row r="25">
      <c r="B25" s="16" t="s">
        <v>11</v>
      </c>
      <c r="C25" s="18" t="n">
        <v>0.29596717066309586</v>
      </c>
      <c r="D25" s="18" t="n">
        <v>0.3066265873244854</v>
      </c>
      <c r="E25" s="18" t="n">
        <v>0.08756517736809795</v>
      </c>
      <c r="F25" s="18" t="n">
        <v>0.5529624794191481</v>
      </c>
    </row>
    <row r="26">
      <c r="B26" s="16" t="s">
        <v>12</v>
      </c>
      <c r="C26" s="21" t="n">
        <v>0.40052154676619195</v>
      </c>
      <c r="D26" s="21" t="n">
        <v>0.41300749482522214</v>
      </c>
      <c r="E26" s="21" t="n">
        <v>0.22502947357446904</v>
      </c>
      <c r="F26" s="21" t="n">
        <v>0.6143294523669962</v>
      </c>
    </row>
    <row r="27">
      <c r="B27" s="16" t="s">
        <v>13</v>
      </c>
      <c r="C27" s="18" t="n">
        <v>-0.17418234951068</v>
      </c>
      <c r="D27" s="18" t="n">
        <v>-0.17637068895963753</v>
      </c>
      <c r="E27" s="18" t="n">
        <v>-0.3023546668716621</v>
      </c>
      <c r="F27" s="18" t="n">
        <v>-0.048999257841988504</v>
      </c>
    </row>
    <row r="28">
      <c r="B28" s="16" t="s">
        <v>14</v>
      </c>
      <c r="C28" s="21" t="n">
        <v>0.23877823013403313</v>
      </c>
      <c r="D28" s="21" t="n">
        <v>0.23326253944361583</v>
      </c>
      <c r="E28" s="21" t="n">
        <v>0.08727594535021722</v>
      </c>
      <c r="F28" s="21" t="n">
        <v>0.3691980381810381</v>
      </c>
    </row>
    <row r="29">
      <c r="B29" s="16" t="s">
        <v>15</v>
      </c>
      <c r="C29" s="18" t="n">
        <v>0.44467218770888906</v>
      </c>
      <c r="D29" s="18" t="n">
        <v>0.45843497137233136</v>
      </c>
      <c r="E29" s="18" t="n">
        <v>0.2767892252028312</v>
      </c>
      <c r="F29" s="18" t="n">
        <v>0.6450336119943613</v>
      </c>
    </row>
    <row r="30">
      <c r="B30" s="16" t="s">
        <v>16</v>
      </c>
      <c r="C30" s="21" t="n">
        <v>0.34032642350184533</v>
      </c>
      <c r="D30" s="21" t="n">
        <v>0.3304666341908833</v>
      </c>
      <c r="E30" s="21" t="n">
        <v>0.1603580317223946</v>
      </c>
      <c r="F30" s="21" t="n">
        <v>0.4895168254567295</v>
      </c>
    </row>
    <row r="31">
      <c r="B31" s="16" t="s">
        <v>17</v>
      </c>
      <c r="C31" s="18" t="n">
        <v>0.3439374389858724</v>
      </c>
      <c r="D31" s="18" t="n">
        <v>0.31985978861034253</v>
      </c>
      <c r="E31" s="18" t="n">
        <v>0.0760815013627156</v>
      </c>
      <c r="F31" s="18" t="n">
        <v>0.5460289247852551</v>
      </c>
    </row>
    <row r="34">
      <c r="B34" s="12" t="s">
        <v>21</v>
      </c>
    </row>
    <row r="36">
      <c r="B36" s="13" t="s">
        <v>5</v>
      </c>
      <c r="C36" s="15" t="s">
        <v>6</v>
      </c>
      <c r="D36" s="15" t="s">
        <v>7</v>
      </c>
      <c r="E36" s="15" t="s">
        <v>22</v>
      </c>
      <c r="F36" s="15" t="s">
        <v>19</v>
      </c>
      <c r="G36" s="15" t="s">
        <v>20</v>
      </c>
    </row>
    <row r="37">
      <c r="B37" s="16" t="s">
        <v>11</v>
      </c>
      <c r="C37" s="18" t="n">
        <v>0.29596717066309586</v>
      </c>
      <c r="D37" s="18" t="n">
        <v>0.3066265873244854</v>
      </c>
      <c r="E37" s="18" t="n">
        <v>0.010659416661389531</v>
      </c>
      <c r="F37" s="18" t="n">
        <v>0.07674749561039798</v>
      </c>
      <c r="G37" s="18" t="n">
        <v>0.5410387623362862</v>
      </c>
    </row>
    <row r="38">
      <c r="B38" s="16" t="s">
        <v>12</v>
      </c>
      <c r="C38" s="21" t="n">
        <v>0.40052154676619195</v>
      </c>
      <c r="D38" s="21" t="n">
        <v>0.41300749482522214</v>
      </c>
      <c r="E38" s="21" t="n">
        <v>0.012485948059030194</v>
      </c>
      <c r="F38" s="21" t="n">
        <v>0.20881692930055035</v>
      </c>
      <c r="G38" s="21" t="n">
        <v>0.5925551604424829</v>
      </c>
    </row>
    <row r="39">
      <c r="B39" s="16" t="s">
        <v>13</v>
      </c>
      <c r="C39" s="18" t="n">
        <v>-0.17418234951068</v>
      </c>
      <c r="D39" s="18" t="n">
        <v>-0.17637068895963753</v>
      </c>
      <c r="E39" s="18" t="n">
        <v>-0.0021883394489575214</v>
      </c>
      <c r="F39" s="18" t="n">
        <v>-0.29482766548289974</v>
      </c>
      <c r="G39" s="18" t="n">
        <v>-0.04270698154249027</v>
      </c>
    </row>
    <row r="40">
      <c r="B40" s="16" t="s">
        <v>14</v>
      </c>
      <c r="C40" s="21" t="n">
        <v>0.23877823013403313</v>
      </c>
      <c r="D40" s="21" t="n">
        <v>0.23326253944361583</v>
      </c>
      <c r="E40" s="21" t="n">
        <v>-0.005515690690417296</v>
      </c>
      <c r="F40" s="21" t="n">
        <v>0.09592926332882151</v>
      </c>
      <c r="G40" s="21" t="n">
        <v>0.3763243712835009</v>
      </c>
    </row>
    <row r="41">
      <c r="B41" s="16" t="s">
        <v>15</v>
      </c>
      <c r="C41" s="18" t="n">
        <v>0.44467218770888906</v>
      </c>
      <c r="D41" s="18" t="n">
        <v>0.45843497137233136</v>
      </c>
      <c r="E41" s="18" t="n">
        <v>0.013762783663442302</v>
      </c>
      <c r="F41" s="18" t="n">
        <v>0.2597683916951459</v>
      </c>
      <c r="G41" s="18" t="n">
        <v>0.6214424259548345</v>
      </c>
    </row>
    <row r="42">
      <c r="B42" s="16" t="s">
        <v>16</v>
      </c>
      <c r="C42" s="21" t="n">
        <v>0.34032642350184533</v>
      </c>
      <c r="D42" s="21" t="n">
        <v>0.3304666341908833</v>
      </c>
      <c r="E42" s="21" t="n">
        <v>-0.009859789310962042</v>
      </c>
      <c r="F42" s="21" t="n">
        <v>0.17506003000206874</v>
      </c>
      <c r="G42" s="21" t="n">
        <v>0.505249916996811</v>
      </c>
    </row>
    <row r="43">
      <c r="B43" s="16" t="s">
        <v>17</v>
      </c>
      <c r="C43" s="18" t="n">
        <v>0.3439374389858724</v>
      </c>
      <c r="D43" s="18" t="n">
        <v>0.31985978861034253</v>
      </c>
      <c r="E43" s="18" t="n">
        <v>-0.02407765037552989</v>
      </c>
      <c r="F43" s="18" t="n">
        <v>0.11890579538709942</v>
      </c>
      <c r="G43" s="18" t="n">
        <v>0.5785483321255667</v>
      </c>
    </row>
    <row r="46">
      <c r="B46" s="10" t="s">
        <v>23</v>
      </c>
    </row>
    <row r="48">
      <c r="B48" s="24" t="s">
        <v>24</v>
      </c>
    </row>
    <row r="51">
      <c r="B51" s="10" t="s">
        <v>25</v>
      </c>
    </row>
    <row r="53">
      <c r="B53" s="12" t="s">
        <v>4</v>
      </c>
    </row>
    <row r="55">
      <c r="B55" s="13" t="s">
        <v>5</v>
      </c>
      <c r="C55" s="15" t="s">
        <v>6</v>
      </c>
      <c r="D55" s="15" t="s">
        <v>7</v>
      </c>
      <c r="E55" s="15" t="s">
        <v>8</v>
      </c>
      <c r="F55" s="15" t="s">
        <v>9</v>
      </c>
      <c r="G55" s="15" t="s">
        <v>10</v>
      </c>
    </row>
    <row r="56">
      <c r="B56" s="16" t="s">
        <v>11</v>
      </c>
      <c r="C56" s="18" t="n">
        <v>0.13775435505342437</v>
      </c>
      <c r="D56" s="18" t="n">
        <v>0.13082323913191488</v>
      </c>
      <c r="E56" s="18" t="n">
        <v>0.056321843272308554</v>
      </c>
      <c r="F56" s="18" t="n">
        <v>2.445842448504403</v>
      </c>
      <c r="G56" s="19" t="n">
        <v>0.014485642201009341</v>
      </c>
    </row>
    <row r="57">
      <c r="B57" s="16" t="s">
        <v>13</v>
      </c>
      <c r="C57" s="21" t="n">
        <v>0.08212477295787865</v>
      </c>
      <c r="D57" s="21" t="n">
        <v>0.07629350663096798</v>
      </c>
      <c r="E57" s="21" t="n">
        <v>0.04084611958120272</v>
      </c>
      <c r="F57" s="21" t="n">
        <v>2.0105893485086956</v>
      </c>
      <c r="G57" s="22" t="n">
        <v>0.044422436362367534</v>
      </c>
    </row>
    <row r="58">
      <c r="B58" s="16" t="s">
        <v>15</v>
      </c>
      <c r="C58" s="18" t="n">
        <v>0.11705099851844603</v>
      </c>
      <c r="D58" s="18" t="n">
        <v>0.10542760814958126</v>
      </c>
      <c r="E58" s="18" t="n">
        <v>0.04846246622234124</v>
      </c>
      <c r="F58" s="18" t="n">
        <v>2.415291825666219</v>
      </c>
      <c r="G58" s="19" t="n">
        <v>0.015758238565865668</v>
      </c>
    </row>
    <row r="61">
      <c r="B61" s="12" t="s">
        <v>18</v>
      </c>
    </row>
    <row r="63">
      <c r="B63" s="13" t="s">
        <v>5</v>
      </c>
      <c r="C63" s="15" t="s">
        <v>6</v>
      </c>
      <c r="D63" s="15" t="s">
        <v>7</v>
      </c>
      <c r="E63" s="15" t="s">
        <v>19</v>
      </c>
      <c r="F63" s="15" t="s">
        <v>20</v>
      </c>
    </row>
    <row r="64">
      <c r="B64" s="16" t="s">
        <v>11</v>
      </c>
      <c r="C64" s="18" t="n">
        <v>0.13775435505342437</v>
      </c>
      <c r="D64" s="18" t="n">
        <v>0.13082323913191488</v>
      </c>
      <c r="E64" s="18" t="n">
        <v>0.027509730700193913</v>
      </c>
      <c r="F64" s="18" t="n">
        <v>0.24771630727716176</v>
      </c>
    </row>
    <row r="65">
      <c r="B65" s="16" t="s">
        <v>13</v>
      </c>
      <c r="C65" s="21" t="n">
        <v>0.08212477295787865</v>
      </c>
      <c r="D65" s="21" t="n">
        <v>0.07629350663096798</v>
      </c>
      <c r="E65" s="21" t="n">
        <v>0.011594090565741955</v>
      </c>
      <c r="F65" s="21" t="n">
        <v>0.16489406614970156</v>
      </c>
    </row>
    <row r="66">
      <c r="B66" s="16" t="s">
        <v>15</v>
      </c>
      <c r="C66" s="18" t="n">
        <v>0.11705099851844603</v>
      </c>
      <c r="D66" s="18" t="n">
        <v>0.10542760814958126</v>
      </c>
      <c r="E66" s="18" t="n">
        <v>0.021980240366191284</v>
      </c>
      <c r="F66" s="18" t="n">
        <v>0.20652060582559023</v>
      </c>
    </row>
    <row r="69">
      <c r="B69" s="12" t="s">
        <v>21</v>
      </c>
    </row>
    <row r="71">
      <c r="B71" s="13" t="s">
        <v>5</v>
      </c>
      <c r="C71" s="15" t="s">
        <v>6</v>
      </c>
      <c r="D71" s="15" t="s">
        <v>7</v>
      </c>
      <c r="E71" s="15" t="s">
        <v>22</v>
      </c>
      <c r="F71" s="15" t="s">
        <v>19</v>
      </c>
      <c r="G71" s="15" t="s">
        <v>20</v>
      </c>
    </row>
    <row r="72">
      <c r="B72" s="16" t="s">
        <v>11</v>
      </c>
      <c r="C72" s="18" t="n">
        <v>0.13775435505342437</v>
      </c>
      <c r="D72" s="18" t="n">
        <v>0.13082323913191488</v>
      </c>
      <c r="E72" s="18" t="n">
        <v>-0.006931115921509495</v>
      </c>
      <c r="F72" s="18" t="n">
        <v>0.041951026550515136</v>
      </c>
      <c r="G72" s="18" t="n">
        <v>0.2724556996288526</v>
      </c>
    </row>
    <row r="73">
      <c r="B73" s="16" t="s">
        <v>13</v>
      </c>
      <c r="C73" s="21" t="n">
        <v>0.08212477295787865</v>
      </c>
      <c r="D73" s="21" t="n">
        <v>0.07629350663096798</v>
      </c>
      <c r="E73" s="21" t="n">
        <v>-0.005831266326910667</v>
      </c>
      <c r="F73" s="21" t="n">
        <v>0.02216712550205857</v>
      </c>
      <c r="G73" s="21" t="n">
        <v>0.19372001937482455</v>
      </c>
    </row>
    <row r="74">
      <c r="B74" s="16" t="s">
        <v>15</v>
      </c>
      <c r="C74" s="18" t="n">
        <v>0.11705099851844603</v>
      </c>
      <c r="D74" s="18" t="n">
        <v>0.10542760814958126</v>
      </c>
      <c r="E74" s="18" t="n">
        <v>-0.01162339036886477</v>
      </c>
      <c r="F74" s="18" t="n">
        <v>0.04197429721525209</v>
      </c>
      <c r="G74" s="18" t="n">
        <v>0.23906947854988503</v>
      </c>
    </row>
    <row r="77">
      <c r="B77" s="10" t="s">
        <v>26</v>
      </c>
    </row>
    <row r="79">
      <c r="B79" s="12" t="s">
        <v>4</v>
      </c>
    </row>
    <row r="81">
      <c r="B81" s="13" t="s">
        <v>5</v>
      </c>
      <c r="C81" s="15" t="s">
        <v>6</v>
      </c>
      <c r="D81" s="15" t="s">
        <v>7</v>
      </c>
      <c r="E81" s="15" t="s">
        <v>8</v>
      </c>
      <c r="F81" s="15" t="s">
        <v>9</v>
      </c>
      <c r="G81" s="15" t="s">
        <v>10</v>
      </c>
    </row>
    <row r="82">
      <c r="B82" s="16" t="s">
        <v>27</v>
      </c>
      <c r="C82" s="18" t="n">
        <v>0.11705099851844611</v>
      </c>
      <c r="D82" s="18" t="n">
        <v>0.10542760814958128</v>
      </c>
      <c r="E82" s="18" t="n">
        <v>0.048462466222341224</v>
      </c>
      <c r="F82" s="18" t="n">
        <v>2.415291825666221</v>
      </c>
      <c r="G82" s="19" t="n">
        <v>0.015758238565865668</v>
      </c>
    </row>
    <row r="83">
      <c r="B83" s="16" t="s">
        <v>28</v>
      </c>
      <c r="C83" s="21" t="n">
        <v>0.1377543550534244</v>
      </c>
      <c r="D83" s="21" t="n">
        <v>0.13082323913191485</v>
      </c>
      <c r="E83" s="21" t="n">
        <v>0.05632184327230857</v>
      </c>
      <c r="F83" s="21" t="n">
        <v>2.4458424485044024</v>
      </c>
      <c r="G83" s="22" t="n">
        <v>0.014485642201009341</v>
      </c>
    </row>
    <row r="84">
      <c r="B84" s="16" t="s">
        <v>29</v>
      </c>
      <c r="C84" s="18" t="n">
        <v>0.08212477295787862</v>
      </c>
      <c r="D84" s="18" t="n">
        <v>0.07629350663096801</v>
      </c>
      <c r="E84" s="18" t="n">
        <v>0.04084611958120273</v>
      </c>
      <c r="F84" s="18" t="n">
        <v>2.0105893485086943</v>
      </c>
      <c r="G84" s="19" t="n">
        <v>0.044422436362367534</v>
      </c>
    </row>
    <row r="87">
      <c r="B87" s="12" t="s">
        <v>18</v>
      </c>
    </row>
    <row r="89">
      <c r="B89" s="13" t="s">
        <v>5</v>
      </c>
      <c r="C89" s="15" t="s">
        <v>6</v>
      </c>
      <c r="D89" s="15" t="s">
        <v>7</v>
      </c>
      <c r="E89" s="15" t="s">
        <v>19</v>
      </c>
      <c r="F89" s="15" t="s">
        <v>20</v>
      </c>
    </row>
    <row r="90">
      <c r="B90" s="16" t="s">
        <v>27</v>
      </c>
      <c r="C90" s="18" t="n">
        <v>0.11705099851844611</v>
      </c>
      <c r="D90" s="18" t="n">
        <v>0.10542760814958128</v>
      </c>
      <c r="E90" s="18" t="n">
        <v>0.02198024036619127</v>
      </c>
      <c r="F90" s="18" t="n">
        <v>0.20652060582559012</v>
      </c>
    </row>
    <row r="91">
      <c r="B91" s="16" t="s">
        <v>28</v>
      </c>
      <c r="C91" s="21" t="n">
        <v>0.1377543550534244</v>
      </c>
      <c r="D91" s="21" t="n">
        <v>0.13082323913191485</v>
      </c>
      <c r="E91" s="21" t="n">
        <v>0.027509730700193812</v>
      </c>
      <c r="F91" s="21" t="n">
        <v>0.2477163072771619</v>
      </c>
    </row>
    <row r="92">
      <c r="B92" s="16" t="s">
        <v>29</v>
      </c>
      <c r="C92" s="18" t="n">
        <v>0.08212477295787862</v>
      </c>
      <c r="D92" s="18" t="n">
        <v>0.07629350663096801</v>
      </c>
      <c r="E92" s="18" t="n">
        <v>0.011594090565742014</v>
      </c>
      <c r="F92" s="18" t="n">
        <v>0.16489406614970156</v>
      </c>
    </row>
    <row r="95">
      <c r="B95" s="12" t="s">
        <v>21</v>
      </c>
    </row>
    <row r="97">
      <c r="B97" s="13" t="s">
        <v>5</v>
      </c>
      <c r="C97" s="15" t="s">
        <v>6</v>
      </c>
      <c r="D97" s="15" t="s">
        <v>7</v>
      </c>
      <c r="E97" s="15" t="s">
        <v>22</v>
      </c>
      <c r="F97" s="15" t="s">
        <v>19</v>
      </c>
      <c r="G97" s="15" t="s">
        <v>20</v>
      </c>
    </row>
    <row r="98">
      <c r="B98" s="16" t="s">
        <v>27</v>
      </c>
      <c r="C98" s="18" t="n">
        <v>0.11705099851844611</v>
      </c>
      <c r="D98" s="18" t="n">
        <v>0.10542760814958128</v>
      </c>
      <c r="E98" s="18" t="n">
        <v>-0.011623390368864825</v>
      </c>
      <c r="F98" s="18" t="n">
        <v>0.04197429721525187</v>
      </c>
      <c r="G98" s="18" t="n">
        <v>0.23906947854988514</v>
      </c>
    </row>
    <row r="99">
      <c r="B99" s="16" t="s">
        <v>28</v>
      </c>
      <c r="C99" s="21" t="n">
        <v>0.1377543550534244</v>
      </c>
      <c r="D99" s="21" t="n">
        <v>0.13082323913191485</v>
      </c>
      <c r="E99" s="21" t="n">
        <v>-0.006931115921509551</v>
      </c>
      <c r="F99" s="21" t="n">
        <v>0.04195102655051526</v>
      </c>
      <c r="G99" s="21" t="n">
        <v>0.2724556996288527</v>
      </c>
    </row>
    <row r="100">
      <c r="B100" s="16" t="s">
        <v>29</v>
      </c>
      <c r="C100" s="18" t="n">
        <v>0.08212477295787862</v>
      </c>
      <c r="D100" s="18" t="n">
        <v>0.07629350663096801</v>
      </c>
      <c r="E100" s="18" t="n">
        <v>-0.005831266326910611</v>
      </c>
      <c r="F100" s="18" t="n">
        <v>0.0221671255020586</v>
      </c>
      <c r="G100" s="18" t="n">
        <v>0.19372001937482453</v>
      </c>
    </row>
    <row r="103">
      <c r="B103" s="10" t="s">
        <v>30</v>
      </c>
    </row>
    <row r="105">
      <c r="B105" s="12" t="s">
        <v>4</v>
      </c>
    </row>
    <row r="107">
      <c r="B107" s="13" t="s">
        <v>5</v>
      </c>
      <c r="C107" s="15" t="s">
        <v>6</v>
      </c>
      <c r="D107" s="15" t="s">
        <v>7</v>
      </c>
      <c r="E107" s="15" t="s">
        <v>8</v>
      </c>
      <c r="F107" s="15" t="s">
        <v>9</v>
      </c>
      <c r="G107" s="15" t="s">
        <v>10</v>
      </c>
    </row>
    <row r="108">
      <c r="B108" s="16" t="s">
        <v>11</v>
      </c>
      <c r="C108" s="18" t="n">
        <v>0.43372152571652023</v>
      </c>
      <c r="D108" s="18" t="n">
        <v>0.4374498264564007</v>
      </c>
      <c r="E108" s="18" t="n">
        <v>0.11634192689708171</v>
      </c>
      <c r="F108" s="18" t="n">
        <v>3.727989876772443</v>
      </c>
      <c r="G108" s="19" t="n">
        <v>1.9514798242425968E-4</v>
      </c>
    </row>
    <row r="109">
      <c r="B109" s="16" t="s">
        <v>12</v>
      </c>
      <c r="C109" s="21" t="n">
        <v>0.40052154676619195</v>
      </c>
      <c r="D109" s="21" t="n">
        <v>0.41300749482522214</v>
      </c>
      <c r="E109" s="21" t="n">
        <v>0.10075815208245054</v>
      </c>
      <c r="F109" s="21" t="n">
        <v>3.9750783285350906</v>
      </c>
      <c r="G109" s="22" t="n">
        <v>7.134885714776829E-5</v>
      </c>
    </row>
    <row r="110">
      <c r="B110" s="16" t="s">
        <v>13</v>
      </c>
      <c r="C110" s="18" t="n">
        <v>-0.09205757655280136</v>
      </c>
      <c r="D110" s="18" t="n">
        <v>-0.10007718232866966</v>
      </c>
      <c r="E110" s="18" t="n">
        <v>0.07265329826607299</v>
      </c>
      <c r="F110" s="18" t="n">
        <v>1.2670804870505048</v>
      </c>
      <c r="G110" s="25" t="n">
        <v>0.20518547701766465</v>
      </c>
    </row>
    <row r="111">
      <c r="B111" s="16" t="s">
        <v>14</v>
      </c>
      <c r="C111" s="21" t="n">
        <v>0.23877823013403313</v>
      </c>
      <c r="D111" s="21" t="n">
        <v>0.23326253944361583</v>
      </c>
      <c r="E111" s="21" t="n">
        <v>0.071890750635673</v>
      </c>
      <c r="F111" s="21" t="n">
        <v>3.321404047428998</v>
      </c>
      <c r="G111" s="22" t="n">
        <v>9.020847169836088E-4</v>
      </c>
    </row>
    <row r="112">
      <c r="B112" s="16" t="s">
        <v>15</v>
      </c>
      <c r="C112" s="18" t="n">
        <v>0.5617231862273351</v>
      </c>
      <c r="D112" s="18" t="n">
        <v>0.5638625795219125</v>
      </c>
      <c r="E112" s="18" t="n">
        <v>0.10190851099559356</v>
      </c>
      <c r="F112" s="18" t="n">
        <v>5.512034085667521</v>
      </c>
      <c r="G112" s="19" t="n">
        <v>3.7261031593516236E-8</v>
      </c>
    </row>
    <row r="113">
      <c r="B113" s="16" t="s">
        <v>16</v>
      </c>
      <c r="C113" s="21" t="n">
        <v>0.34032642350184533</v>
      </c>
      <c r="D113" s="21" t="n">
        <v>0.33046663419088323</v>
      </c>
      <c r="E113" s="21" t="n">
        <v>0.08425654478704442</v>
      </c>
      <c r="F113" s="21" t="n">
        <v>4.0391689970436</v>
      </c>
      <c r="G113" s="22" t="n">
        <v>5.444543927524137E-5</v>
      </c>
    </row>
    <row r="114">
      <c r="B114" s="16" t="s">
        <v>17</v>
      </c>
      <c r="C114" s="18" t="n">
        <v>0.3439374389858724</v>
      </c>
      <c r="D114" s="18" t="n">
        <v>0.31985978861034253</v>
      </c>
      <c r="E114" s="18" t="n">
        <v>0.12047122775287672</v>
      </c>
      <c r="F114" s="18" t="n">
        <v>2.8549342893009535</v>
      </c>
      <c r="G114" s="19" t="n">
        <v>0.004322287034881356</v>
      </c>
    </row>
    <row r="117">
      <c r="B117" s="12" t="s">
        <v>18</v>
      </c>
    </row>
    <row r="119">
      <c r="B119" s="13" t="s">
        <v>5</v>
      </c>
      <c r="C119" s="15" t="s">
        <v>6</v>
      </c>
      <c r="D119" s="15" t="s">
        <v>7</v>
      </c>
      <c r="E119" s="15" t="s">
        <v>19</v>
      </c>
      <c r="F119" s="15" t="s">
        <v>20</v>
      </c>
    </row>
    <row r="120">
      <c r="B120" s="16" t="s">
        <v>11</v>
      </c>
      <c r="C120" s="18" t="n">
        <v>0.43372152571652023</v>
      </c>
      <c r="D120" s="18" t="n">
        <v>0.4374498264564007</v>
      </c>
      <c r="E120" s="18" t="n">
        <v>0.21181240517642536</v>
      </c>
      <c r="F120" s="18" t="n">
        <v>0.6679200379088377</v>
      </c>
    </row>
    <row r="121">
      <c r="B121" s="16" t="s">
        <v>12</v>
      </c>
      <c r="C121" s="21" t="n">
        <v>0.40052154676619195</v>
      </c>
      <c r="D121" s="21" t="n">
        <v>0.41300749482522214</v>
      </c>
      <c r="E121" s="21" t="n">
        <v>0.22502947357446904</v>
      </c>
      <c r="F121" s="21" t="n">
        <v>0.6143294523669962</v>
      </c>
    </row>
    <row r="122">
      <c r="B122" s="16" t="s">
        <v>13</v>
      </c>
      <c r="C122" s="18" t="n">
        <v>-0.09205757655280136</v>
      </c>
      <c r="D122" s="18" t="n">
        <v>-0.10007718232866966</v>
      </c>
      <c r="E122" s="18" t="n">
        <v>-0.2368348561918239</v>
      </c>
      <c r="F122" s="18" t="n">
        <v>0.045409474787652185</v>
      </c>
    </row>
    <row r="123">
      <c r="B123" s="16" t="s">
        <v>14</v>
      </c>
      <c r="C123" s="21" t="n">
        <v>0.23877823013403313</v>
      </c>
      <c r="D123" s="21" t="n">
        <v>0.23326253944361583</v>
      </c>
      <c r="E123" s="21" t="n">
        <v>0.08727594535021722</v>
      </c>
      <c r="F123" s="21" t="n">
        <v>0.369198038181038</v>
      </c>
    </row>
    <row r="124">
      <c r="B124" s="16" t="s">
        <v>15</v>
      </c>
      <c r="C124" s="18" t="n">
        <v>0.5617231862273351</v>
      </c>
      <c r="D124" s="18" t="n">
        <v>0.5638625795219125</v>
      </c>
      <c r="E124" s="18" t="n">
        <v>0.36955304187167837</v>
      </c>
      <c r="F124" s="18" t="n">
        <v>0.7629030338603403</v>
      </c>
    </row>
    <row r="125">
      <c r="B125" s="16" t="s">
        <v>16</v>
      </c>
      <c r="C125" s="21" t="n">
        <v>0.34032642350184533</v>
      </c>
      <c r="D125" s="21" t="n">
        <v>0.33046663419088323</v>
      </c>
      <c r="E125" s="21" t="n">
        <v>0.1603580317223946</v>
      </c>
      <c r="F125" s="21" t="n">
        <v>0.4895168254567295</v>
      </c>
    </row>
    <row r="126">
      <c r="B126" s="16" t="s">
        <v>17</v>
      </c>
      <c r="C126" s="18" t="n">
        <v>0.3439374389858724</v>
      </c>
      <c r="D126" s="18" t="n">
        <v>0.31985978861034253</v>
      </c>
      <c r="E126" s="18" t="n">
        <v>0.0760815013627156</v>
      </c>
      <c r="F126" s="18" t="n">
        <v>0.5460289247852551</v>
      </c>
    </row>
    <row r="129">
      <c r="B129" s="12" t="s">
        <v>21</v>
      </c>
    </row>
    <row r="131">
      <c r="B131" s="13" t="s">
        <v>5</v>
      </c>
      <c r="C131" s="15" t="s">
        <v>6</v>
      </c>
      <c r="D131" s="15" t="s">
        <v>7</v>
      </c>
      <c r="E131" s="15" t="s">
        <v>22</v>
      </c>
      <c r="F131" s="15" t="s">
        <v>19</v>
      </c>
      <c r="G131" s="15" t="s">
        <v>20</v>
      </c>
    </row>
    <row r="132">
      <c r="B132" s="16" t="s">
        <v>11</v>
      </c>
      <c r="C132" s="18" t="n">
        <v>0.43372152571652023</v>
      </c>
      <c r="D132" s="18" t="n">
        <v>0.4374498264564007</v>
      </c>
      <c r="E132" s="18" t="n">
        <v>0.0037283007398804524</v>
      </c>
      <c r="F132" s="18" t="n">
        <v>0.20977160197537387</v>
      </c>
      <c r="G132" s="18" t="n">
        <v>0.665518780735094</v>
      </c>
    </row>
    <row r="133">
      <c r="B133" s="16" t="s">
        <v>12</v>
      </c>
      <c r="C133" s="21" t="n">
        <v>0.40052154676619195</v>
      </c>
      <c r="D133" s="21" t="n">
        <v>0.41300749482522214</v>
      </c>
      <c r="E133" s="21" t="n">
        <v>0.012485948059030194</v>
      </c>
      <c r="F133" s="21" t="n">
        <v>0.20881692930055035</v>
      </c>
      <c r="G133" s="21" t="n">
        <v>0.5925551604424829</v>
      </c>
    </row>
    <row r="134">
      <c r="B134" s="16" t="s">
        <v>13</v>
      </c>
      <c r="C134" s="18" t="n">
        <v>-0.09205757655280136</v>
      </c>
      <c r="D134" s="18" t="n">
        <v>-0.10007718232866966</v>
      </c>
      <c r="E134" s="18" t="n">
        <v>-0.0080196057758683</v>
      </c>
      <c r="F134" s="18" t="n">
        <v>-0.22226409331119418</v>
      </c>
      <c r="G134" s="18" t="n">
        <v>0.0605820830771573</v>
      </c>
    </row>
    <row r="135">
      <c r="B135" s="16" t="s">
        <v>14</v>
      </c>
      <c r="C135" s="21" t="n">
        <v>0.23877823013403313</v>
      </c>
      <c r="D135" s="21" t="n">
        <v>0.23326253944361583</v>
      </c>
      <c r="E135" s="21" t="n">
        <v>-0.005515690690417296</v>
      </c>
      <c r="F135" s="21" t="n">
        <v>0.09592926332882151</v>
      </c>
      <c r="G135" s="21" t="n">
        <v>0.3763243712835008</v>
      </c>
    </row>
    <row r="136">
      <c r="B136" s="16" t="s">
        <v>15</v>
      </c>
      <c r="C136" s="18" t="n">
        <v>0.5617231862273351</v>
      </c>
      <c r="D136" s="18" t="n">
        <v>0.5638625795219125</v>
      </c>
      <c r="E136" s="18" t="n">
        <v>0.002139393294577463</v>
      </c>
      <c r="F136" s="18" t="n">
        <v>0.3626456736750116</v>
      </c>
      <c r="G136" s="18" t="n">
        <v>0.7574245555671606</v>
      </c>
    </row>
    <row r="137">
      <c r="B137" s="16" t="s">
        <v>16</v>
      </c>
      <c r="C137" s="21" t="n">
        <v>0.34032642350184533</v>
      </c>
      <c r="D137" s="21" t="n">
        <v>0.33046663419088323</v>
      </c>
      <c r="E137" s="21" t="n">
        <v>-0.009859789310962097</v>
      </c>
      <c r="F137" s="21" t="n">
        <v>0.17506003000206874</v>
      </c>
      <c r="G137" s="21" t="n">
        <v>0.505249916996811</v>
      </c>
    </row>
    <row r="138">
      <c r="B138" s="16" t="s">
        <v>17</v>
      </c>
      <c r="C138" s="18" t="n">
        <v>0.3439374389858724</v>
      </c>
      <c r="D138" s="18" t="n">
        <v>0.31985978861034253</v>
      </c>
      <c r="E138" s="18" t="n">
        <v>-0.02407765037552989</v>
      </c>
      <c r="F138" s="18" t="n">
        <v>0.11890579538709949</v>
      </c>
      <c r="G138" s="18" t="n">
        <v>0.5785483321255668</v>
      </c>
    </row>
    <row r="141">
      <c r="B141" s="10" t="s">
        <v>31</v>
      </c>
    </row>
    <row r="143">
      <c r="B143" s="12" t="s">
        <v>4</v>
      </c>
    </row>
    <row r="145">
      <c r="B145" s="13" t="s">
        <v>5</v>
      </c>
      <c r="C145" s="15" t="s">
        <v>6</v>
      </c>
      <c r="D145" s="15" t="s">
        <v>7</v>
      </c>
      <c r="E145" s="15" t="s">
        <v>8</v>
      </c>
      <c r="F145" s="15" t="s">
        <v>9</v>
      </c>
      <c r="G145" s="15" t="s">
        <v>10</v>
      </c>
    </row>
    <row r="146">
      <c r="B146" s="16" t="s">
        <v>32</v>
      </c>
      <c r="C146" s="18" t="n">
        <v>0.7297489005987333</v>
      </c>
      <c r="D146" s="18" t="n">
        <v>0.7240563299194355</v>
      </c>
      <c r="E146" s="18" t="n">
        <v>0.06651063560351554</v>
      </c>
      <c r="F146" s="18" t="n">
        <v>10.971912897493963</v>
      </c>
      <c r="G146" s="19" t="n">
        <v>5.684341886080802E-14</v>
      </c>
    </row>
    <row r="147">
      <c r="B147" s="16" t="s">
        <v>33</v>
      </c>
      <c r="C147" s="21" t="n">
        <v>0.7961690593791921</v>
      </c>
      <c r="D147" s="21" t="n">
        <v>0.7935593215295054</v>
      </c>
      <c r="E147" s="21" t="n">
        <v>0.04209126894751411</v>
      </c>
      <c r="F147" s="21" t="n">
        <v>18.915301897217176</v>
      </c>
      <c r="G147" s="22" t="n">
        <v>5.684341886080802E-14</v>
      </c>
    </row>
    <row r="148">
      <c r="B148" s="16" t="s">
        <v>34</v>
      </c>
      <c r="C148" s="18" t="n">
        <v>0.7604367038799722</v>
      </c>
      <c r="D148" s="18" t="n">
        <v>0.7625031793080371</v>
      </c>
      <c r="E148" s="18" t="n">
        <v>0.04616723623896442</v>
      </c>
      <c r="F148" s="18" t="n">
        <v>16.47134994054887</v>
      </c>
      <c r="G148" s="19" t="n">
        <v>5.684341886080802E-14</v>
      </c>
    </row>
    <row r="149">
      <c r="B149" s="16" t="s">
        <v>35</v>
      </c>
      <c r="C149" s="21" t="n">
        <v>0.7254975790191787</v>
      </c>
      <c r="D149" s="21" t="n">
        <v>0.7237949412069875</v>
      </c>
      <c r="E149" s="21" t="n">
        <v>0.05721650043015547</v>
      </c>
      <c r="F149" s="21" t="n">
        <v>12.67986635961418</v>
      </c>
      <c r="G149" s="22" t="n">
        <v>5.684341886080802E-14</v>
      </c>
    </row>
    <row r="150">
      <c r="B150" s="16" t="s">
        <v>36</v>
      </c>
      <c r="C150" s="18" t="n">
        <v>0.7970782044921053</v>
      </c>
      <c r="D150" s="18" t="n">
        <v>0.7898606922430509</v>
      </c>
      <c r="E150" s="18" t="n">
        <v>0.05053062428246172</v>
      </c>
      <c r="F150" s="18" t="n">
        <v>15.77416103225855</v>
      </c>
      <c r="G150" s="19" t="n">
        <v>5.684341886080802E-14</v>
      </c>
    </row>
    <row r="151">
      <c r="B151" s="16" t="s">
        <v>37</v>
      </c>
      <c r="C151" s="21" t="n">
        <v>0.7395372902294948</v>
      </c>
      <c r="D151" s="21" t="n">
        <v>0.7366788989089303</v>
      </c>
      <c r="E151" s="21" t="n">
        <v>0.050010875582869756</v>
      </c>
      <c r="F151" s="21" t="n">
        <v>14.787529344573379</v>
      </c>
      <c r="G151" s="22" t="n">
        <v>5.684341886080802E-14</v>
      </c>
    </row>
    <row r="152">
      <c r="B152" s="16" t="s">
        <v>38</v>
      </c>
      <c r="C152" s="18" t="n">
        <v>0.8029381245674746</v>
      </c>
      <c r="D152" s="18" t="n">
        <v>0.800712291333045</v>
      </c>
      <c r="E152" s="18" t="n">
        <v>0.041226265208551494</v>
      </c>
      <c r="F152" s="18" t="n">
        <v>19.476373144781558</v>
      </c>
      <c r="G152" s="19" t="n">
        <v>5.684341886080802E-14</v>
      </c>
    </row>
    <row r="153">
      <c r="B153" s="16" t="s">
        <v>39</v>
      </c>
      <c r="C153" s="21" t="n">
        <v>0.717930027082389</v>
      </c>
      <c r="D153" s="21" t="n">
        <v>0.7173905514573605</v>
      </c>
      <c r="E153" s="21" t="n">
        <v>0.05537560106242556</v>
      </c>
      <c r="F153" s="21" t="n">
        <v>12.964735611141414</v>
      </c>
      <c r="G153" s="22" t="n">
        <v>5.684341886080802E-14</v>
      </c>
    </row>
    <row r="154">
      <c r="B154" s="16" t="s">
        <v>40</v>
      </c>
      <c r="C154" s="18" t="n">
        <v>0.7152747644104067</v>
      </c>
      <c r="D154" s="18" t="n">
        <v>0.7117397798849835</v>
      </c>
      <c r="E154" s="18" t="n">
        <v>0.06428949504975078</v>
      </c>
      <c r="F154" s="18" t="n">
        <v>11.12584200353242</v>
      </c>
      <c r="G154" s="19" t="n">
        <v>5.684341886080802E-14</v>
      </c>
    </row>
    <row r="155">
      <c r="B155" s="16" t="s">
        <v>41</v>
      </c>
      <c r="C155" s="21" t="n">
        <v>0.7910806890693985</v>
      </c>
      <c r="D155" s="21" t="n">
        <v>0.7824921067836192</v>
      </c>
      <c r="E155" s="21" t="n">
        <v>0.056897363905913136</v>
      </c>
      <c r="F155" s="21" t="n">
        <v>13.90364394346193</v>
      </c>
      <c r="G155" s="22" t="n">
        <v>5.684341886080802E-14</v>
      </c>
    </row>
    <row r="156">
      <c r="B156" s="16" t="s">
        <v>42</v>
      </c>
      <c r="C156" s="18" t="n">
        <v>0.7949000096209451</v>
      </c>
      <c r="D156" s="18" t="n">
        <v>0.7938651236486306</v>
      </c>
      <c r="E156" s="18" t="n">
        <v>0.05585091539319983</v>
      </c>
      <c r="F156" s="18" t="n">
        <v>14.232533236469187</v>
      </c>
      <c r="G156" s="19" t="n">
        <v>5.684341886080802E-14</v>
      </c>
    </row>
    <row r="157">
      <c r="B157" s="16" t="s">
        <v>43</v>
      </c>
      <c r="C157" s="21" t="n">
        <v>0.7913367535137166</v>
      </c>
      <c r="D157" s="21" t="n">
        <v>0.7921056089420967</v>
      </c>
      <c r="E157" s="21" t="n">
        <v>0.03631142120079726</v>
      </c>
      <c r="F157" s="21" t="n">
        <v>21.793053737492983</v>
      </c>
      <c r="G157" s="22" t="n">
        <v>5.684341886080802E-14</v>
      </c>
    </row>
    <row r="158">
      <c r="B158" s="16" t="s">
        <v>44</v>
      </c>
      <c r="C158" s="18" t="n">
        <v>0.7865471879361559</v>
      </c>
      <c r="D158" s="18" t="n">
        <v>0.7838721210374788</v>
      </c>
      <c r="E158" s="18" t="n">
        <v>0.04098732224943402</v>
      </c>
      <c r="F158" s="18" t="n">
        <v>19.190011563807808</v>
      </c>
      <c r="G158" s="19" t="n">
        <v>5.684341886080802E-14</v>
      </c>
    </row>
    <row r="159">
      <c r="B159" s="16" t="s">
        <v>45</v>
      </c>
      <c r="C159" s="21" t="n">
        <v>0.8077327227972277</v>
      </c>
      <c r="D159" s="21" t="n">
        <v>0.8028646833389939</v>
      </c>
      <c r="E159" s="21" t="n">
        <v>0.049251352395576195</v>
      </c>
      <c r="F159" s="21" t="n">
        <v>16.40021407553834</v>
      </c>
      <c r="G159" s="22" t="n">
        <v>5.684341886080802E-14</v>
      </c>
    </row>
    <row r="160">
      <c r="B160" s="16" t="s">
        <v>46</v>
      </c>
      <c r="C160" s="18" t="n">
        <v>0.8079007641189684</v>
      </c>
      <c r="D160" s="18" t="n">
        <v>0.8081156753492533</v>
      </c>
      <c r="E160" s="18" t="n">
        <v>0.04098628422606523</v>
      </c>
      <c r="F160" s="18" t="n">
        <v>19.71149079196557</v>
      </c>
      <c r="G160" s="19" t="n">
        <v>5.684341886080802E-14</v>
      </c>
    </row>
    <row r="161">
      <c r="B161" s="16" t="s">
        <v>47</v>
      </c>
      <c r="C161" s="21" t="n">
        <v>0.8222934458759589</v>
      </c>
      <c r="D161" s="21" t="n">
        <v>0.8218360523689514</v>
      </c>
      <c r="E161" s="21" t="n">
        <v>0.03314760560557697</v>
      </c>
      <c r="F161" s="21" t="n">
        <v>24.807023941952867</v>
      </c>
      <c r="G161" s="22" t="n">
        <v>5.684341886080802E-14</v>
      </c>
    </row>
    <row r="162">
      <c r="B162" s="16" t="s">
        <v>48</v>
      </c>
      <c r="C162" s="18" t="n">
        <v>0.7758588966765335</v>
      </c>
      <c r="D162" s="18" t="n">
        <v>0.7691929107843541</v>
      </c>
      <c r="E162" s="18" t="n">
        <v>0.06333703164600855</v>
      </c>
      <c r="F162" s="18" t="n">
        <v>12.249688318404601</v>
      </c>
      <c r="G162" s="19" t="n">
        <v>5.684341886080802E-14</v>
      </c>
    </row>
    <row r="163">
      <c r="B163" s="16" t="s">
        <v>49</v>
      </c>
      <c r="C163" s="21" t="n">
        <v>0.8127397065447766</v>
      </c>
      <c r="D163" s="21" t="n">
        <v>0.8112971345267218</v>
      </c>
      <c r="E163" s="21" t="n">
        <v>0.04002121873872378</v>
      </c>
      <c r="F163" s="21" t="n">
        <v>20.307720058469506</v>
      </c>
      <c r="G163" s="22" t="n">
        <v>5.684341886080802E-14</v>
      </c>
    </row>
    <row r="164">
      <c r="B164" s="16" t="s">
        <v>50</v>
      </c>
      <c r="C164" s="18" t="n">
        <v>0.7995183480977357</v>
      </c>
      <c r="D164" s="18" t="n">
        <v>0.7970661210212516</v>
      </c>
      <c r="E164" s="18" t="n">
        <v>0.046913248286940504</v>
      </c>
      <c r="F164" s="18" t="n">
        <v>17.04248538083648</v>
      </c>
      <c r="G164" s="19" t="n">
        <v>5.684341886080802E-14</v>
      </c>
    </row>
    <row r="165">
      <c r="B165" s="16" t="s">
        <v>51</v>
      </c>
      <c r="C165" s="21" t="n">
        <v>0.8369655169760071</v>
      </c>
      <c r="D165" s="21" t="n">
        <v>0.8342499229996869</v>
      </c>
      <c r="E165" s="21" t="n">
        <v>0.037489022626735355</v>
      </c>
      <c r="F165" s="21" t="n">
        <v>22.325615829182055</v>
      </c>
      <c r="G165" s="22" t="n">
        <v>5.684341886080802E-14</v>
      </c>
    </row>
    <row r="168">
      <c r="B168" s="12" t="s">
        <v>18</v>
      </c>
    </row>
    <row r="170">
      <c r="B170" s="13" t="s">
        <v>5</v>
      </c>
      <c r="C170" s="15" t="s">
        <v>6</v>
      </c>
      <c r="D170" s="15" t="s">
        <v>7</v>
      </c>
      <c r="E170" s="15" t="s">
        <v>19</v>
      </c>
      <c r="F170" s="15" t="s">
        <v>20</v>
      </c>
    </row>
    <row r="171">
      <c r="B171" s="16" t="s">
        <v>32</v>
      </c>
      <c r="C171" s="18" t="n">
        <v>0.7297489005987333</v>
      </c>
      <c r="D171" s="18" t="n">
        <v>0.7240563299194355</v>
      </c>
      <c r="E171" s="18" t="n">
        <v>0.5718271844145836</v>
      </c>
      <c r="F171" s="18" t="n">
        <v>0.8237339423696279</v>
      </c>
    </row>
    <row r="172">
      <c r="B172" s="16" t="s">
        <v>33</v>
      </c>
      <c r="C172" s="21" t="n">
        <v>0.7961690593791921</v>
      </c>
      <c r="D172" s="21" t="n">
        <v>0.7935593215295054</v>
      </c>
      <c r="E172" s="21" t="n">
        <v>0.6968285497841319</v>
      </c>
      <c r="F172" s="21" t="n">
        <v>0.8621163777236922</v>
      </c>
    </row>
    <row r="173">
      <c r="B173" s="16" t="s">
        <v>34</v>
      </c>
      <c r="C173" s="18" t="n">
        <v>0.7604367038799722</v>
      </c>
      <c r="D173" s="18" t="n">
        <v>0.7625031793080371</v>
      </c>
      <c r="E173" s="18" t="n">
        <v>0.6619002176221634</v>
      </c>
      <c r="F173" s="18" t="n">
        <v>0.8404015314077438</v>
      </c>
    </row>
    <row r="174">
      <c r="B174" s="16" t="s">
        <v>35</v>
      </c>
      <c r="C174" s="21" t="n">
        <v>0.7254975790191787</v>
      </c>
      <c r="D174" s="21" t="n">
        <v>0.7237949412069875</v>
      </c>
      <c r="E174" s="21" t="n">
        <v>0.5945194609597205</v>
      </c>
      <c r="F174" s="21" t="n">
        <v>0.8204752140003553</v>
      </c>
    </row>
    <row r="175">
      <c r="B175" s="16" t="s">
        <v>36</v>
      </c>
      <c r="C175" s="18" t="n">
        <v>0.7970782044921053</v>
      </c>
      <c r="D175" s="18" t="n">
        <v>0.7898606922430509</v>
      </c>
      <c r="E175" s="18" t="n">
        <v>0.6692866743342094</v>
      </c>
      <c r="F175" s="18" t="n">
        <v>0.8689733019828964</v>
      </c>
    </row>
    <row r="176">
      <c r="B176" s="16" t="s">
        <v>37</v>
      </c>
      <c r="C176" s="21" t="n">
        <v>0.7395372902294948</v>
      </c>
      <c r="D176" s="21" t="n">
        <v>0.7366788989089303</v>
      </c>
      <c r="E176" s="21" t="n">
        <v>0.6216078254840384</v>
      </c>
      <c r="F176" s="21" t="n">
        <v>0.815213860420527</v>
      </c>
    </row>
    <row r="177">
      <c r="B177" s="16" t="s">
        <v>38</v>
      </c>
      <c r="C177" s="18" t="n">
        <v>0.8029381245674746</v>
      </c>
      <c r="D177" s="18" t="n">
        <v>0.800712291333045</v>
      </c>
      <c r="E177" s="18" t="n">
        <v>0.7029478773835868</v>
      </c>
      <c r="F177" s="18" t="n">
        <v>0.8660695318147641</v>
      </c>
    </row>
    <row r="178">
      <c r="B178" s="16" t="s">
        <v>39</v>
      </c>
      <c r="C178" s="21" t="n">
        <v>0.717930027082389</v>
      </c>
      <c r="D178" s="21" t="n">
        <v>0.7173905514573605</v>
      </c>
      <c r="E178" s="21" t="n">
        <v>0.5972237347415887</v>
      </c>
      <c r="F178" s="21" t="n">
        <v>0.813779385715964</v>
      </c>
    </row>
    <row r="179">
      <c r="B179" s="16" t="s">
        <v>40</v>
      </c>
      <c r="C179" s="18" t="n">
        <v>0.7152747644104067</v>
      </c>
      <c r="D179" s="18" t="n">
        <v>0.7117397798849835</v>
      </c>
      <c r="E179" s="18" t="n">
        <v>0.5699951340764878</v>
      </c>
      <c r="F179" s="18" t="n">
        <v>0.8170424447111262</v>
      </c>
    </row>
    <row r="180">
      <c r="B180" s="16" t="s">
        <v>41</v>
      </c>
      <c r="C180" s="21" t="n">
        <v>0.7910806890693985</v>
      </c>
      <c r="D180" s="21" t="n">
        <v>0.7824921067836192</v>
      </c>
      <c r="E180" s="21" t="n">
        <v>0.6479955934936663</v>
      </c>
      <c r="F180" s="21" t="n">
        <v>0.8693361070964147</v>
      </c>
    </row>
    <row r="181">
      <c r="B181" s="16" t="s">
        <v>42</v>
      </c>
      <c r="C181" s="18" t="n">
        <v>0.7949000096209451</v>
      </c>
      <c r="D181" s="18" t="n">
        <v>0.7938651236486306</v>
      </c>
      <c r="E181" s="18" t="n">
        <v>0.6571705248765203</v>
      </c>
      <c r="F181" s="18" t="n">
        <v>0.8729823058098158</v>
      </c>
    </row>
    <row r="182">
      <c r="B182" s="16" t="s">
        <v>43</v>
      </c>
      <c r="C182" s="21" t="n">
        <v>0.7913367535137166</v>
      </c>
      <c r="D182" s="21" t="n">
        <v>0.7921056089420967</v>
      </c>
      <c r="E182" s="21" t="n">
        <v>0.7125112412529779</v>
      </c>
      <c r="F182" s="21" t="n">
        <v>0.8531991194570896</v>
      </c>
    </row>
    <row r="183">
      <c r="B183" s="16" t="s">
        <v>44</v>
      </c>
      <c r="C183" s="18" t="n">
        <v>0.7865471879361559</v>
      </c>
      <c r="D183" s="18" t="n">
        <v>0.7838721210374788</v>
      </c>
      <c r="E183" s="18" t="n">
        <v>0.6917116074365873</v>
      </c>
      <c r="F183" s="18" t="n">
        <v>0.8531517695524201</v>
      </c>
    </row>
    <row r="184">
      <c r="B184" s="16" t="s">
        <v>45</v>
      </c>
      <c r="C184" s="21" t="n">
        <v>0.8077327227972277</v>
      </c>
      <c r="D184" s="21" t="n">
        <v>0.8028646833389939</v>
      </c>
      <c r="E184" s="21" t="n">
        <v>0.685443662381867</v>
      </c>
      <c r="F184" s="21" t="n">
        <v>0.8807361948640877</v>
      </c>
    </row>
    <row r="185">
      <c r="B185" s="16" t="s">
        <v>46</v>
      </c>
      <c r="C185" s="18" t="n">
        <v>0.8079007641189684</v>
      </c>
      <c r="D185" s="18" t="n">
        <v>0.8081156753492533</v>
      </c>
      <c r="E185" s="18" t="n">
        <v>0.7169549337639424</v>
      </c>
      <c r="F185" s="18" t="n">
        <v>0.8749723335786693</v>
      </c>
    </row>
    <row r="186">
      <c r="B186" s="16" t="s">
        <v>47</v>
      </c>
      <c r="C186" s="21" t="n">
        <v>0.8222934458759589</v>
      </c>
      <c r="D186" s="21" t="n">
        <v>0.8218360523689514</v>
      </c>
      <c r="E186" s="21" t="n">
        <v>0.7466209431309709</v>
      </c>
      <c r="F186" s="21" t="n">
        <v>0.8759614263924016</v>
      </c>
    </row>
    <row r="187">
      <c r="B187" s="16" t="s">
        <v>48</v>
      </c>
      <c r="C187" s="18" t="n">
        <v>0.7758588966765335</v>
      </c>
      <c r="D187" s="18" t="n">
        <v>0.7691929107843541</v>
      </c>
      <c r="E187" s="18" t="n">
        <v>0.6169883707064752</v>
      </c>
      <c r="F187" s="18" t="n">
        <v>0.8678284666405571</v>
      </c>
    </row>
    <row r="188">
      <c r="B188" s="16" t="s">
        <v>49</v>
      </c>
      <c r="C188" s="21" t="n">
        <v>0.8127397065447766</v>
      </c>
      <c r="D188" s="21" t="n">
        <v>0.8112971345267218</v>
      </c>
      <c r="E188" s="21" t="n">
        <v>0.7194611859379405</v>
      </c>
      <c r="F188" s="21" t="n">
        <v>0.8728853030052249</v>
      </c>
    </row>
    <row r="189">
      <c r="B189" s="16" t="s">
        <v>50</v>
      </c>
      <c r="C189" s="18" t="n">
        <v>0.7995183480977357</v>
      </c>
      <c r="D189" s="18" t="n">
        <v>0.7970661210212516</v>
      </c>
      <c r="E189" s="18" t="n">
        <v>0.6874304811415671</v>
      </c>
      <c r="F189" s="18" t="n">
        <v>0.870680863782109</v>
      </c>
    </row>
    <row r="190">
      <c r="B190" s="16" t="s">
        <v>51</v>
      </c>
      <c r="C190" s="21" t="n">
        <v>0.8369655169760071</v>
      </c>
      <c r="D190" s="21" t="n">
        <v>0.8342499229996869</v>
      </c>
      <c r="E190" s="21" t="n">
        <v>0.7483334217811471</v>
      </c>
      <c r="F190" s="21" t="n">
        <v>0.8939589816586719</v>
      </c>
    </row>
    <row r="193">
      <c r="B193" s="12" t="s">
        <v>21</v>
      </c>
    </row>
    <row r="195">
      <c r="B195" s="13" t="s">
        <v>5</v>
      </c>
      <c r="C195" s="15" t="s">
        <v>6</v>
      </c>
      <c r="D195" s="15" t="s">
        <v>7</v>
      </c>
      <c r="E195" s="15" t="s">
        <v>22</v>
      </c>
      <c r="F195" s="15" t="s">
        <v>19</v>
      </c>
      <c r="G195" s="15" t="s">
        <v>20</v>
      </c>
    </row>
    <row r="196">
      <c r="B196" s="16" t="s">
        <v>32</v>
      </c>
      <c r="C196" s="18" t="n">
        <v>0.7297489005987333</v>
      </c>
      <c r="D196" s="18" t="n">
        <v>0.7240563299194355</v>
      </c>
      <c r="E196" s="18" t="n">
        <v>-0.005692570679297848</v>
      </c>
      <c r="F196" s="18" t="n">
        <v>0.5521833554223011</v>
      </c>
      <c r="G196" s="18" t="n">
        <v>0.8191864825671422</v>
      </c>
    </row>
    <row r="197">
      <c r="B197" s="16" t="s">
        <v>33</v>
      </c>
      <c r="C197" s="21" t="n">
        <v>0.7961690593791921</v>
      </c>
      <c r="D197" s="21" t="n">
        <v>0.7935593215295054</v>
      </c>
      <c r="E197" s="21" t="n">
        <v>-0.0026097378496867663</v>
      </c>
      <c r="F197" s="21" t="n">
        <v>0.6924688489632724</v>
      </c>
      <c r="G197" s="21" t="n">
        <v>0.8592968732592002</v>
      </c>
    </row>
    <row r="198">
      <c r="B198" s="16" t="s">
        <v>34</v>
      </c>
      <c r="C198" s="18" t="n">
        <v>0.7604367038799722</v>
      </c>
      <c r="D198" s="18" t="n">
        <v>0.7625031793080371</v>
      </c>
      <c r="E198" s="18" t="n">
        <v>0.002066475428064929</v>
      </c>
      <c r="F198" s="18" t="n">
        <v>0.6457982148822531</v>
      </c>
      <c r="G198" s="18" t="n">
        <v>0.832642166270902</v>
      </c>
    </row>
    <row r="199">
      <c r="B199" s="16" t="s">
        <v>35</v>
      </c>
      <c r="C199" s="21" t="n">
        <v>0.7254975790191787</v>
      </c>
      <c r="D199" s="21" t="n">
        <v>0.7237949412069875</v>
      </c>
      <c r="E199" s="21" t="n">
        <v>-0.0017026378121911545</v>
      </c>
      <c r="F199" s="21" t="n">
        <v>0.5817561095238692</v>
      </c>
      <c r="G199" s="21" t="n">
        <v>0.8150772406584879</v>
      </c>
    </row>
    <row r="200">
      <c r="B200" s="16" t="s">
        <v>36</v>
      </c>
      <c r="C200" s="18" t="n">
        <v>0.7970782044921053</v>
      </c>
      <c r="D200" s="18" t="n">
        <v>0.7898606922430509</v>
      </c>
      <c r="E200" s="18" t="n">
        <v>-0.007217512249054425</v>
      </c>
      <c r="F200" s="18" t="n">
        <v>0.6724933533546346</v>
      </c>
      <c r="G200" s="18" t="n">
        <v>0.8697162546421219</v>
      </c>
    </row>
    <row r="201">
      <c r="B201" s="16" t="s">
        <v>37</v>
      </c>
      <c r="C201" s="21" t="n">
        <v>0.7395372902294948</v>
      </c>
      <c r="D201" s="21" t="n">
        <v>0.7366788989089303</v>
      </c>
      <c r="E201" s="21" t="n">
        <v>-0.002858391320564424</v>
      </c>
      <c r="F201" s="21" t="n">
        <v>0.6104888727568414</v>
      </c>
      <c r="G201" s="21" t="n">
        <v>0.8111508574468334</v>
      </c>
    </row>
    <row r="202">
      <c r="B202" s="16" t="s">
        <v>38</v>
      </c>
      <c r="C202" s="18" t="n">
        <v>0.8029381245674746</v>
      </c>
      <c r="D202" s="18" t="n">
        <v>0.800712291333045</v>
      </c>
      <c r="E202" s="18" t="n">
        <v>-0.0022258332344295972</v>
      </c>
      <c r="F202" s="18" t="n">
        <v>0.6921380091102532</v>
      </c>
      <c r="G202" s="18" t="n">
        <v>0.8620905675292997</v>
      </c>
    </row>
    <row r="203">
      <c r="B203" s="16" t="s">
        <v>39</v>
      </c>
      <c r="C203" s="21" t="n">
        <v>0.717930027082389</v>
      </c>
      <c r="D203" s="21" t="n">
        <v>0.7173905514573605</v>
      </c>
      <c r="E203" s="21" t="n">
        <v>-5.394756250284294E-4</v>
      </c>
      <c r="F203" s="21" t="n">
        <v>0.5897652883773374</v>
      </c>
      <c r="G203" s="21" t="n">
        <v>0.8090200039093123</v>
      </c>
    </row>
    <row r="204">
      <c r="B204" s="16" t="s">
        <v>40</v>
      </c>
      <c r="C204" s="18" t="n">
        <v>0.7152747644104067</v>
      </c>
      <c r="D204" s="18" t="n">
        <v>0.7117397798849835</v>
      </c>
      <c r="E204" s="18" t="n">
        <v>-0.0035349845254232237</v>
      </c>
      <c r="F204" s="18" t="n">
        <v>0.5503804075147226</v>
      </c>
      <c r="G204" s="18" t="n">
        <v>0.8103031141060018</v>
      </c>
    </row>
    <row r="205">
      <c r="B205" s="16" t="s">
        <v>41</v>
      </c>
      <c r="C205" s="21" t="n">
        <v>0.7910806890693985</v>
      </c>
      <c r="D205" s="21" t="n">
        <v>0.7824921067836192</v>
      </c>
      <c r="E205" s="21" t="n">
        <v>-0.0085885822857793</v>
      </c>
      <c r="F205" s="21" t="n">
        <v>0.6481256456357286</v>
      </c>
      <c r="G205" s="21" t="n">
        <v>0.8693361070964147</v>
      </c>
    </row>
    <row r="206">
      <c r="B206" s="16" t="s">
        <v>42</v>
      </c>
      <c r="C206" s="18" t="n">
        <v>0.7949000096209451</v>
      </c>
      <c r="D206" s="18" t="n">
        <v>0.7938651236486306</v>
      </c>
      <c r="E206" s="18" t="n">
        <v>-0.001034885972314492</v>
      </c>
      <c r="F206" s="18" t="n">
        <v>0.6190994390640977</v>
      </c>
      <c r="G206" s="18" t="n">
        <v>0.8643843211329152</v>
      </c>
    </row>
    <row r="207">
      <c r="B207" s="16" t="s">
        <v>43</v>
      </c>
      <c r="C207" s="21" t="n">
        <v>0.7913367535137166</v>
      </c>
      <c r="D207" s="21" t="n">
        <v>0.7921056089420967</v>
      </c>
      <c r="E207" s="21" t="n">
        <v>7.688554283801219E-4</v>
      </c>
      <c r="F207" s="21" t="n">
        <v>0.6962558735686453</v>
      </c>
      <c r="G207" s="21" t="n">
        <v>0.8465796234749217</v>
      </c>
    </row>
    <row r="208">
      <c r="B208" s="16" t="s">
        <v>44</v>
      </c>
      <c r="C208" s="18" t="n">
        <v>0.7865471879361559</v>
      </c>
      <c r="D208" s="18" t="n">
        <v>0.7838721210374788</v>
      </c>
      <c r="E208" s="18" t="n">
        <v>-0.0026750668986770254</v>
      </c>
      <c r="F208" s="18" t="n">
        <v>0.6896914571690904</v>
      </c>
      <c r="G208" s="18" t="n">
        <v>0.851954618114759</v>
      </c>
    </row>
    <row r="209">
      <c r="B209" s="16" t="s">
        <v>45</v>
      </c>
      <c r="C209" s="21" t="n">
        <v>0.8077327227972277</v>
      </c>
      <c r="D209" s="21" t="n">
        <v>0.8028646833389939</v>
      </c>
      <c r="E209" s="21" t="n">
        <v>-0.004868039458233886</v>
      </c>
      <c r="F209" s="21" t="n">
        <v>0.6812356351643182</v>
      </c>
      <c r="G209" s="21" t="n">
        <v>0.8785341951829362</v>
      </c>
    </row>
    <row r="210">
      <c r="B210" s="16" t="s">
        <v>46</v>
      </c>
      <c r="C210" s="18" t="n">
        <v>0.8079007641189684</v>
      </c>
      <c r="D210" s="18" t="n">
        <v>0.8081156753492533</v>
      </c>
      <c r="E210" s="18" t="n">
        <v>2.1491123028494208E-4</v>
      </c>
      <c r="F210" s="18" t="n">
        <v>0.6994680704365823</v>
      </c>
      <c r="G210" s="18" t="n">
        <v>0.8686743476433052</v>
      </c>
    </row>
    <row r="211">
      <c r="B211" s="16" t="s">
        <v>47</v>
      </c>
      <c r="C211" s="21" t="n">
        <v>0.8222934458759589</v>
      </c>
      <c r="D211" s="21" t="n">
        <v>0.8218360523689514</v>
      </c>
      <c r="E211" s="21" t="n">
        <v>-4.5739350700746417E-4</v>
      </c>
      <c r="F211" s="21" t="n">
        <v>0.7372906861160764</v>
      </c>
      <c r="G211" s="21" t="n">
        <v>0.8726255369232664</v>
      </c>
    </row>
    <row r="212">
      <c r="B212" s="16" t="s">
        <v>48</v>
      </c>
      <c r="C212" s="18" t="n">
        <v>0.7758588966765335</v>
      </c>
      <c r="D212" s="18" t="n">
        <v>0.7691929107843541</v>
      </c>
      <c r="E212" s="18" t="n">
        <v>-0.006665985892179371</v>
      </c>
      <c r="F212" s="18" t="n">
        <v>0.6133125798678661</v>
      </c>
      <c r="G212" s="18" t="n">
        <v>0.8648247878086563</v>
      </c>
    </row>
    <row r="213">
      <c r="B213" s="16" t="s">
        <v>49</v>
      </c>
      <c r="C213" s="21" t="n">
        <v>0.8127397065447766</v>
      </c>
      <c r="D213" s="21" t="n">
        <v>0.8112971345267218</v>
      </c>
      <c r="E213" s="21" t="n">
        <v>-0.0014425720180547552</v>
      </c>
      <c r="F213" s="21" t="n">
        <v>0.70593697710078</v>
      </c>
      <c r="G213" s="21" t="n">
        <v>0.8690652751954352</v>
      </c>
    </row>
    <row r="214">
      <c r="B214" s="16" t="s">
        <v>50</v>
      </c>
      <c r="C214" s="18" t="n">
        <v>0.7995183480977357</v>
      </c>
      <c r="D214" s="18" t="n">
        <v>0.7970661210212516</v>
      </c>
      <c r="E214" s="18" t="n">
        <v>-0.0024522270764840703</v>
      </c>
      <c r="F214" s="18" t="n">
        <v>0.6726971444393074</v>
      </c>
      <c r="G214" s="18" t="n">
        <v>0.8668554876359577</v>
      </c>
    </row>
    <row r="215">
      <c r="B215" s="16" t="s">
        <v>51</v>
      </c>
      <c r="C215" s="21" t="n">
        <v>0.8369655169760071</v>
      </c>
      <c r="D215" s="21" t="n">
        <v>0.8342499229996869</v>
      </c>
      <c r="E215" s="21" t="n">
        <v>-0.002715593976320152</v>
      </c>
      <c r="F215" s="21" t="n">
        <v>0.7437487486764884</v>
      </c>
      <c r="G215" s="21" t="n">
        <v>0.8920767163822758</v>
      </c>
    </row>
    <row r="218">
      <c r="B218" s="10" t="s">
        <v>52</v>
      </c>
    </row>
    <row r="220">
      <c r="B220" s="12" t="s">
        <v>4</v>
      </c>
    </row>
    <row r="222">
      <c r="B222" s="13" t="s">
        <v>5</v>
      </c>
      <c r="C222" s="15" t="s">
        <v>6</v>
      </c>
      <c r="D222" s="15" t="s">
        <v>7</v>
      </c>
      <c r="E222" s="15" t="s">
        <v>8</v>
      </c>
      <c r="F222" s="15" t="s">
        <v>9</v>
      </c>
      <c r="G222" s="15" t="s">
        <v>10</v>
      </c>
    </row>
    <row r="223">
      <c r="B223" s="16" t="s">
        <v>32</v>
      </c>
      <c r="C223" s="18" t="n">
        <v>0.260903174486138</v>
      </c>
      <c r="D223" s="18" t="n">
        <v>0.2604535240809613</v>
      </c>
      <c r="E223" s="18" t="n">
        <v>0.03859100854349265</v>
      </c>
      <c r="F223" s="18" t="n">
        <v>6.760724436421405</v>
      </c>
      <c r="G223" s="19" t="n">
        <v>1.5290879673557356E-11</v>
      </c>
    </row>
    <row r="224">
      <c r="B224" s="16" t="s">
        <v>33</v>
      </c>
      <c r="C224" s="21" t="n">
        <v>0.3662190319893634</v>
      </c>
      <c r="D224" s="21" t="n">
        <v>0.3642895396493362</v>
      </c>
      <c r="E224" s="21" t="n">
        <v>0.03569001029434808</v>
      </c>
      <c r="F224" s="21" t="n">
        <v>10.261107491116592</v>
      </c>
      <c r="G224" s="22" t="n">
        <v>5.684341886080802E-14</v>
      </c>
    </row>
    <row r="225">
      <c r="B225" s="16" t="s">
        <v>34</v>
      </c>
      <c r="C225" s="18" t="n">
        <v>0.3582376514550749</v>
      </c>
      <c r="D225" s="18" t="n">
        <v>0.35828752321041446</v>
      </c>
      <c r="E225" s="18" t="n">
        <v>0.03755362174211726</v>
      </c>
      <c r="F225" s="18" t="n">
        <v>9.539363577636058</v>
      </c>
      <c r="G225" s="19" t="n">
        <v>5.684341886080802E-14</v>
      </c>
    </row>
    <row r="226">
      <c r="B226" s="16" t="s">
        <v>35</v>
      </c>
      <c r="C226" s="21" t="n">
        <v>0.33854954345147376</v>
      </c>
      <c r="D226" s="21" t="n">
        <v>0.3388907926998928</v>
      </c>
      <c r="E226" s="21" t="n">
        <v>0.03317579563116108</v>
      </c>
      <c r="F226" s="21" t="n">
        <v>10.204715124706272</v>
      </c>
      <c r="G226" s="22" t="n">
        <v>5.684341886080802E-14</v>
      </c>
    </row>
    <row r="227">
      <c r="B227" s="16" t="s">
        <v>36</v>
      </c>
      <c r="C227" s="18" t="n">
        <v>0.3050110185029823</v>
      </c>
      <c r="D227" s="18" t="n">
        <v>0.2995958688125328</v>
      </c>
      <c r="E227" s="18" t="n">
        <v>0.04056922189834559</v>
      </c>
      <c r="F227" s="18" t="n">
        <v>7.51828613492389</v>
      </c>
      <c r="G227" s="19" t="n">
        <v>5.684341886080802E-14</v>
      </c>
    </row>
    <row r="228">
      <c r="B228" s="16" t="s">
        <v>37</v>
      </c>
      <c r="C228" s="21" t="n">
        <v>0.29468615022866884</v>
      </c>
      <c r="D228" s="21" t="n">
        <v>0.2955637848002684</v>
      </c>
      <c r="E228" s="21" t="n">
        <v>0.044201605049020105</v>
      </c>
      <c r="F228" s="21" t="n">
        <v>6.66686537517944</v>
      </c>
      <c r="G228" s="22" t="n">
        <v>2.893330020015128E-11</v>
      </c>
    </row>
    <row r="229">
      <c r="B229" s="16" t="s">
        <v>38</v>
      </c>
      <c r="C229" s="18" t="n">
        <v>0.26446758702329026</v>
      </c>
      <c r="D229" s="18" t="n">
        <v>0.2651228687892714</v>
      </c>
      <c r="E229" s="18" t="n">
        <v>0.03442996154211231</v>
      </c>
      <c r="F229" s="18" t="n">
        <v>7.681321011637266</v>
      </c>
      <c r="G229" s="19" t="n">
        <v>5.684341886080802E-14</v>
      </c>
    </row>
    <row r="230">
      <c r="B230" s="16" t="s">
        <v>39</v>
      </c>
      <c r="C230" s="21" t="n">
        <v>0.20382427382980386</v>
      </c>
      <c r="D230" s="21" t="n">
        <v>0.20684237998783414</v>
      </c>
      <c r="E230" s="21" t="n">
        <v>0.046806200743905485</v>
      </c>
      <c r="F230" s="21" t="n">
        <v>4.354642559967726</v>
      </c>
      <c r="G230" s="22" t="n">
        <v>1.359524065946971E-5</v>
      </c>
    </row>
    <row r="231">
      <c r="B231" s="16" t="s">
        <v>40</v>
      </c>
      <c r="C231" s="18" t="n">
        <v>0.25202663678147436</v>
      </c>
      <c r="D231" s="18" t="n">
        <v>0.2524276084370891</v>
      </c>
      <c r="E231" s="18" t="n">
        <v>0.04379677728901871</v>
      </c>
      <c r="F231" s="18" t="n">
        <v>5.754456203896667</v>
      </c>
      <c r="G231" s="19" t="n">
        <v>9.213238172378624E-9</v>
      </c>
    </row>
    <row r="232">
      <c r="B232" s="16" t="s">
        <v>41</v>
      </c>
      <c r="C232" s="21" t="n">
        <v>0.40362462228922946</v>
      </c>
      <c r="D232" s="21" t="n">
        <v>0.39854734405408393</v>
      </c>
      <c r="E232" s="21" t="n">
        <v>0.037842604739129634</v>
      </c>
      <c r="F232" s="21" t="n">
        <v>10.665878447629096</v>
      </c>
      <c r="G232" s="22" t="n">
        <v>5.684341886080802E-14</v>
      </c>
    </row>
    <row r="233">
      <c r="B233" s="16" t="s">
        <v>42</v>
      </c>
      <c r="C233" s="18" t="n">
        <v>0.42730178891240794</v>
      </c>
      <c r="D233" s="18" t="n">
        <v>0.4304510115118511</v>
      </c>
      <c r="E233" s="18" t="n">
        <v>0.045163852826067934</v>
      </c>
      <c r="F233" s="18" t="n">
        <v>9.461145632504042</v>
      </c>
      <c r="G233" s="19" t="n">
        <v>5.684341886080802E-14</v>
      </c>
    </row>
    <row r="234">
      <c r="B234" s="16" t="s">
        <v>43</v>
      </c>
      <c r="C234" s="21" t="n">
        <v>0.4309646405809575</v>
      </c>
      <c r="D234" s="21" t="n">
        <v>0.43318964317019065</v>
      </c>
      <c r="E234" s="21" t="n">
        <v>0.04348423834002657</v>
      </c>
      <c r="F234" s="21" t="n">
        <v>9.910824175210658</v>
      </c>
      <c r="G234" s="22" t="n">
        <v>5.684341886080802E-14</v>
      </c>
    </row>
    <row r="235">
      <c r="B235" s="16" t="s">
        <v>44</v>
      </c>
      <c r="C235" s="18" t="n">
        <v>0.29779819992486106</v>
      </c>
      <c r="D235" s="18" t="n">
        <v>0.29781926195034547</v>
      </c>
      <c r="E235" s="18" t="n">
        <v>0.020723940329379895</v>
      </c>
      <c r="F235" s="18" t="n">
        <v>14.369767292886808</v>
      </c>
      <c r="G235" s="19" t="n">
        <v>5.684341886080802E-14</v>
      </c>
    </row>
    <row r="236">
      <c r="B236" s="16" t="s">
        <v>45</v>
      </c>
      <c r="C236" s="21" t="n">
        <v>0.31990912242536407</v>
      </c>
      <c r="D236" s="21" t="n">
        <v>0.3166532081617973</v>
      </c>
      <c r="E236" s="21" t="n">
        <v>0.020317301031538074</v>
      </c>
      <c r="F236" s="21" t="n">
        <v>15.745650562974706</v>
      </c>
      <c r="G236" s="22" t="n">
        <v>5.684341886080802E-14</v>
      </c>
    </row>
    <row r="237">
      <c r="B237" s="16" t="s">
        <v>46</v>
      </c>
      <c r="C237" s="18" t="n">
        <v>0.2915849437967643</v>
      </c>
      <c r="D237" s="18" t="n">
        <v>0.29584203667590214</v>
      </c>
      <c r="E237" s="18" t="n">
        <v>0.019194223653181703</v>
      </c>
      <c r="F237" s="18" t="n">
        <v>15.191286142403063</v>
      </c>
      <c r="G237" s="19" t="n">
        <v>5.684341886080802E-14</v>
      </c>
    </row>
    <row r="238">
      <c r="B238" s="16" t="s">
        <v>47</v>
      </c>
      <c r="C238" s="21" t="n">
        <v>0.3305327304218203</v>
      </c>
      <c r="D238" s="21" t="n">
        <v>0.331804069824158</v>
      </c>
      <c r="E238" s="21" t="n">
        <v>0.024024250892035557</v>
      </c>
      <c r="F238" s="21" t="n">
        <v>13.758294978987147</v>
      </c>
      <c r="G238" s="22" t="n">
        <v>5.684341886080802E-14</v>
      </c>
    </row>
    <row r="239">
      <c r="B239" s="16" t="s">
        <v>48</v>
      </c>
      <c r="C239" s="18" t="n">
        <v>0.2647485169917899</v>
      </c>
      <c r="D239" s="18" t="n">
        <v>0.2636130492070439</v>
      </c>
      <c r="E239" s="18" t="n">
        <v>0.025588788390820173</v>
      </c>
      <c r="F239" s="18" t="n">
        <v>10.346270130037375</v>
      </c>
      <c r="G239" s="19" t="n">
        <v>5.684341886080802E-14</v>
      </c>
    </row>
    <row r="240">
      <c r="B240" s="16" t="s">
        <v>49</v>
      </c>
      <c r="C240" s="21" t="n">
        <v>0.3062063103325438</v>
      </c>
      <c r="D240" s="21" t="n">
        <v>0.3073081385735077</v>
      </c>
      <c r="E240" s="21" t="n">
        <v>0.02685200649907225</v>
      </c>
      <c r="F240" s="21" t="n">
        <v>11.403479674530965</v>
      </c>
      <c r="G240" s="22" t="n">
        <v>5.684341886080802E-14</v>
      </c>
    </row>
    <row r="241">
      <c r="B241" s="16" t="s">
        <v>50</v>
      </c>
      <c r="C241" s="18" t="n">
        <v>0.3187629896148965</v>
      </c>
      <c r="D241" s="18" t="n">
        <v>0.32036499534828733</v>
      </c>
      <c r="E241" s="18" t="n">
        <v>0.03130007470597152</v>
      </c>
      <c r="F241" s="18" t="n">
        <v>10.184096766838769</v>
      </c>
      <c r="G241" s="19" t="n">
        <v>5.684341886080802E-14</v>
      </c>
    </row>
    <row r="242">
      <c r="B242" s="16" t="s">
        <v>51</v>
      </c>
      <c r="C242" s="21" t="n">
        <v>0.34752880031126926</v>
      </c>
      <c r="D242" s="21" t="n">
        <v>0.34866716151642835</v>
      </c>
      <c r="E242" s="21" t="n">
        <v>0.026762794398101367</v>
      </c>
      <c r="F242" s="21" t="n">
        <v>12.985519940172017</v>
      </c>
      <c r="G242" s="22" t="n">
        <v>5.684341886080802E-14</v>
      </c>
    </row>
    <row r="245">
      <c r="B245" s="12" t="s">
        <v>18</v>
      </c>
    </row>
    <row r="247">
      <c r="B247" s="13" t="s">
        <v>5</v>
      </c>
      <c r="C247" s="15" t="s">
        <v>6</v>
      </c>
      <c r="D247" s="15" t="s">
        <v>7</v>
      </c>
      <c r="E247" s="15" t="s">
        <v>19</v>
      </c>
      <c r="F247" s="15" t="s">
        <v>20</v>
      </c>
    </row>
    <row r="248">
      <c r="B248" s="16" t="s">
        <v>32</v>
      </c>
      <c r="C248" s="18" t="n">
        <v>0.260903174486138</v>
      </c>
      <c r="D248" s="18" t="n">
        <v>0.2604535240809613</v>
      </c>
      <c r="E248" s="18" t="n">
        <v>0.17778383410629564</v>
      </c>
      <c r="F248" s="18" t="n">
        <v>0.3297721353451653</v>
      </c>
    </row>
    <row r="249">
      <c r="B249" s="16" t="s">
        <v>33</v>
      </c>
      <c r="C249" s="21" t="n">
        <v>0.3662190319893634</v>
      </c>
      <c r="D249" s="21" t="n">
        <v>0.3642895396493362</v>
      </c>
      <c r="E249" s="21" t="n">
        <v>0.29933191419914085</v>
      </c>
      <c r="F249" s="21" t="n">
        <v>0.4393681129658887</v>
      </c>
    </row>
    <row r="250">
      <c r="B250" s="16" t="s">
        <v>34</v>
      </c>
      <c r="C250" s="18" t="n">
        <v>0.3582376514550749</v>
      </c>
      <c r="D250" s="18" t="n">
        <v>0.35828752321041446</v>
      </c>
      <c r="E250" s="18" t="n">
        <v>0.28694401740390935</v>
      </c>
      <c r="F250" s="18" t="n">
        <v>0.43713965437952557</v>
      </c>
    </row>
    <row r="251">
      <c r="B251" s="16" t="s">
        <v>35</v>
      </c>
      <c r="C251" s="21" t="n">
        <v>0.33854954345147376</v>
      </c>
      <c r="D251" s="21" t="n">
        <v>0.3388907926998928</v>
      </c>
      <c r="E251" s="21" t="n">
        <v>0.2776263939794608</v>
      </c>
      <c r="F251" s="21" t="n">
        <v>0.4080602079197885</v>
      </c>
    </row>
    <row r="252">
      <c r="B252" s="16" t="s">
        <v>36</v>
      </c>
      <c r="C252" s="18" t="n">
        <v>0.3050110185029823</v>
      </c>
      <c r="D252" s="18" t="n">
        <v>0.2995958688125328</v>
      </c>
      <c r="E252" s="18" t="n">
        <v>0.21695025083111077</v>
      </c>
      <c r="F252" s="18" t="n">
        <v>0.3800423695268848</v>
      </c>
    </row>
    <row r="253">
      <c r="B253" s="16" t="s">
        <v>37</v>
      </c>
      <c r="C253" s="21" t="n">
        <v>0.29468615022866884</v>
      </c>
      <c r="D253" s="21" t="n">
        <v>0.2955637848002684</v>
      </c>
      <c r="E253" s="21" t="n">
        <v>0.21632945094551007</v>
      </c>
      <c r="F253" s="21" t="n">
        <v>0.3921661268561817</v>
      </c>
    </row>
    <row r="254">
      <c r="B254" s="16" t="s">
        <v>38</v>
      </c>
      <c r="C254" s="18" t="n">
        <v>0.26446758702329026</v>
      </c>
      <c r="D254" s="18" t="n">
        <v>0.2651228687892714</v>
      </c>
      <c r="E254" s="18" t="n">
        <v>0.20124865859915345</v>
      </c>
      <c r="F254" s="18" t="n">
        <v>0.3411271896049643</v>
      </c>
    </row>
    <row r="255">
      <c r="B255" s="16" t="s">
        <v>39</v>
      </c>
      <c r="C255" s="21" t="n">
        <v>0.20382427382980386</v>
      </c>
      <c r="D255" s="21" t="n">
        <v>0.20684237998783414</v>
      </c>
      <c r="E255" s="21" t="n">
        <v>0.12103743631120631</v>
      </c>
      <c r="F255" s="21" t="n">
        <v>0.30576113106912384</v>
      </c>
    </row>
    <row r="256">
      <c r="B256" s="16" t="s">
        <v>40</v>
      </c>
      <c r="C256" s="18" t="n">
        <v>0.25202663678147436</v>
      </c>
      <c r="D256" s="18" t="n">
        <v>0.2524276084370891</v>
      </c>
      <c r="E256" s="18" t="n">
        <v>0.16378407523786315</v>
      </c>
      <c r="F256" s="18" t="n">
        <v>0.34148993590626325</v>
      </c>
    </row>
    <row r="257">
      <c r="B257" s="16" t="s">
        <v>41</v>
      </c>
      <c r="C257" s="21" t="n">
        <v>0.40362462228922946</v>
      </c>
      <c r="D257" s="21" t="n">
        <v>0.39854734405408393</v>
      </c>
      <c r="E257" s="21" t="n">
        <v>0.3164589485487289</v>
      </c>
      <c r="F257" s="21" t="n">
        <v>0.46743068996636744</v>
      </c>
    </row>
    <row r="258">
      <c r="B258" s="16" t="s">
        <v>42</v>
      </c>
      <c r="C258" s="18" t="n">
        <v>0.42730178891240794</v>
      </c>
      <c r="D258" s="18" t="n">
        <v>0.4304510115118511</v>
      </c>
      <c r="E258" s="18" t="n">
        <v>0.3442957489557813</v>
      </c>
      <c r="F258" s="18" t="n">
        <v>0.5221763997653216</v>
      </c>
    </row>
    <row r="259">
      <c r="B259" s="16" t="s">
        <v>43</v>
      </c>
      <c r="C259" s="21" t="n">
        <v>0.4309646405809575</v>
      </c>
      <c r="D259" s="21" t="n">
        <v>0.43318964317019065</v>
      </c>
      <c r="E259" s="21" t="n">
        <v>0.36044943280741765</v>
      </c>
      <c r="F259" s="21" t="n">
        <v>0.5317107297461884</v>
      </c>
    </row>
    <row r="260">
      <c r="B260" s="16" t="s">
        <v>44</v>
      </c>
      <c r="C260" s="18" t="n">
        <v>0.29779819992486106</v>
      </c>
      <c r="D260" s="18" t="n">
        <v>0.29781926195034547</v>
      </c>
      <c r="E260" s="18" t="n">
        <v>0.2601197943402308</v>
      </c>
      <c r="F260" s="18" t="n">
        <v>0.3440189573104442</v>
      </c>
    </row>
    <row r="261">
      <c r="B261" s="16" t="s">
        <v>45</v>
      </c>
      <c r="C261" s="21" t="n">
        <v>0.31990912242536407</v>
      </c>
      <c r="D261" s="21" t="n">
        <v>0.3166532081617973</v>
      </c>
      <c r="E261" s="21" t="n">
        <v>0.27911930595152623</v>
      </c>
      <c r="F261" s="21" t="n">
        <v>0.3582163565966964</v>
      </c>
    </row>
    <row r="262">
      <c r="B262" s="16" t="s">
        <v>46</v>
      </c>
      <c r="C262" s="18" t="n">
        <v>0.2915849437967643</v>
      </c>
      <c r="D262" s="18" t="n">
        <v>0.29584203667590214</v>
      </c>
      <c r="E262" s="18" t="n">
        <v>0.2605960097686003</v>
      </c>
      <c r="F262" s="18" t="n">
        <v>0.3360841067510554</v>
      </c>
    </row>
    <row r="263">
      <c r="B263" s="16" t="s">
        <v>47</v>
      </c>
      <c r="C263" s="21" t="n">
        <v>0.3305327304218203</v>
      </c>
      <c r="D263" s="21" t="n">
        <v>0.331804069824158</v>
      </c>
      <c r="E263" s="21" t="n">
        <v>0.2915609271664522</v>
      </c>
      <c r="F263" s="21" t="n">
        <v>0.3853253457099495</v>
      </c>
    </row>
    <row r="264">
      <c r="B264" s="16" t="s">
        <v>48</v>
      </c>
      <c r="C264" s="18" t="n">
        <v>0.2647485169917899</v>
      </c>
      <c r="D264" s="18" t="n">
        <v>0.2636130492070439</v>
      </c>
      <c r="E264" s="18" t="n">
        <v>0.2080795909963341</v>
      </c>
      <c r="F264" s="18" t="n">
        <v>0.30945256785697056</v>
      </c>
    </row>
    <row r="265">
      <c r="B265" s="16" t="s">
        <v>49</v>
      </c>
      <c r="C265" s="21" t="n">
        <v>0.3062063103325438</v>
      </c>
      <c r="D265" s="21" t="n">
        <v>0.3073081385735077</v>
      </c>
      <c r="E265" s="21" t="n">
        <v>0.2605639037911799</v>
      </c>
      <c r="F265" s="21" t="n">
        <v>0.3648967592458216</v>
      </c>
    </row>
    <row r="266">
      <c r="B266" s="16" t="s">
        <v>50</v>
      </c>
      <c r="C266" s="18" t="n">
        <v>0.3187629896148965</v>
      </c>
      <c r="D266" s="18" t="n">
        <v>0.32036499534828733</v>
      </c>
      <c r="E266" s="18" t="n">
        <v>0.2664167108521163</v>
      </c>
      <c r="F266" s="18" t="n">
        <v>0.3901331437844986</v>
      </c>
    </row>
    <row r="267">
      <c r="B267" s="16" t="s">
        <v>51</v>
      </c>
      <c r="C267" s="21" t="n">
        <v>0.34752880031126926</v>
      </c>
      <c r="D267" s="21" t="n">
        <v>0.34866716151642835</v>
      </c>
      <c r="E267" s="21" t="n">
        <v>0.30506724348967384</v>
      </c>
      <c r="F267" s="21" t="n">
        <v>0.4087697720321618</v>
      </c>
    </row>
    <row r="270">
      <c r="B270" s="12" t="s">
        <v>21</v>
      </c>
    </row>
    <row r="272">
      <c r="B272" s="13" t="s">
        <v>5</v>
      </c>
      <c r="C272" s="15" t="s">
        <v>6</v>
      </c>
      <c r="D272" s="15" t="s">
        <v>7</v>
      </c>
      <c r="E272" s="15" t="s">
        <v>22</v>
      </c>
      <c r="F272" s="15" t="s">
        <v>19</v>
      </c>
      <c r="G272" s="15" t="s">
        <v>20</v>
      </c>
    </row>
    <row r="273">
      <c r="B273" s="16" t="s">
        <v>32</v>
      </c>
      <c r="C273" s="18" t="n">
        <v>0.260903174486138</v>
      </c>
      <c r="D273" s="18" t="n">
        <v>0.2604535240809613</v>
      </c>
      <c r="E273" s="18" t="n">
        <v>-4.4965040517669363E-4</v>
      </c>
      <c r="F273" s="18" t="n">
        <v>0.17029052437859157</v>
      </c>
      <c r="G273" s="18" t="n">
        <v>0.32604115126972205</v>
      </c>
    </row>
    <row r="274">
      <c r="B274" s="16" t="s">
        <v>33</v>
      </c>
      <c r="C274" s="21" t="n">
        <v>0.3662190319893634</v>
      </c>
      <c r="D274" s="21" t="n">
        <v>0.3642895396493362</v>
      </c>
      <c r="E274" s="21" t="n">
        <v>-0.0019294923400272057</v>
      </c>
      <c r="F274" s="21" t="n">
        <v>0.3056927578389076</v>
      </c>
      <c r="G274" s="21" t="n">
        <v>0.4483092791480444</v>
      </c>
    </row>
    <row r="275">
      <c r="B275" s="16" t="s">
        <v>34</v>
      </c>
      <c r="C275" s="18" t="n">
        <v>0.3582376514550749</v>
      </c>
      <c r="D275" s="18" t="n">
        <v>0.35828752321041446</v>
      </c>
      <c r="E275" s="18" t="n">
        <v>4.9871755339547796E-5</v>
      </c>
      <c r="F275" s="18" t="n">
        <v>0.29021750893594805</v>
      </c>
      <c r="G275" s="18" t="n">
        <v>0.44151906302179394</v>
      </c>
    </row>
    <row r="276">
      <c r="B276" s="16" t="s">
        <v>35</v>
      </c>
      <c r="C276" s="21" t="n">
        <v>0.33854954345147376</v>
      </c>
      <c r="D276" s="21" t="n">
        <v>0.3388907926998928</v>
      </c>
      <c r="E276" s="21" t="n">
        <v>3.41249248419051E-4</v>
      </c>
      <c r="F276" s="21" t="n">
        <v>0.28113785485986287</v>
      </c>
      <c r="G276" s="21" t="n">
        <v>0.4134243066455824</v>
      </c>
    </row>
    <row r="277">
      <c r="B277" s="16" t="s">
        <v>36</v>
      </c>
      <c r="C277" s="18" t="n">
        <v>0.3050110185029823</v>
      </c>
      <c r="D277" s="18" t="n">
        <v>0.2995958688125328</v>
      </c>
      <c r="E277" s="18" t="n">
        <v>-0.005415149690449483</v>
      </c>
      <c r="F277" s="18" t="n">
        <v>0.23514678022283228</v>
      </c>
      <c r="G277" s="18" t="n">
        <v>0.3986453345412505</v>
      </c>
    </row>
    <row r="278">
      <c r="B278" s="16" t="s">
        <v>37</v>
      </c>
      <c r="C278" s="21" t="n">
        <v>0.29468615022866884</v>
      </c>
      <c r="D278" s="21" t="n">
        <v>0.2955637848002684</v>
      </c>
      <c r="E278" s="21" t="n">
        <v>8.776345715995615E-4</v>
      </c>
      <c r="F278" s="21" t="n">
        <v>0.22310711138402156</v>
      </c>
      <c r="G278" s="21" t="n">
        <v>0.40105673867919045</v>
      </c>
    </row>
    <row r="279">
      <c r="B279" s="16" t="s">
        <v>38</v>
      </c>
      <c r="C279" s="18" t="n">
        <v>0.26446758702329026</v>
      </c>
      <c r="D279" s="18" t="n">
        <v>0.2651228687892714</v>
      </c>
      <c r="E279" s="18" t="n">
        <v>6.552817659811194E-4</v>
      </c>
      <c r="F279" s="18" t="n">
        <v>0.20539728711781574</v>
      </c>
      <c r="G279" s="18" t="n">
        <v>0.34566895088536986</v>
      </c>
    </row>
    <row r="280">
      <c r="B280" s="16" t="s">
        <v>39</v>
      </c>
      <c r="C280" s="21" t="n">
        <v>0.20382427382980386</v>
      </c>
      <c r="D280" s="21" t="n">
        <v>0.20684237998783414</v>
      </c>
      <c r="E280" s="21" t="n">
        <v>0.003018106158030276</v>
      </c>
      <c r="F280" s="21" t="n">
        <v>0.11834021422184623</v>
      </c>
      <c r="G280" s="21" t="n">
        <v>0.30269582728865396</v>
      </c>
    </row>
    <row r="281">
      <c r="B281" s="16" t="s">
        <v>40</v>
      </c>
      <c r="C281" s="18" t="n">
        <v>0.25202663678147436</v>
      </c>
      <c r="D281" s="18" t="n">
        <v>0.2524276084370891</v>
      </c>
      <c r="E281" s="18" t="n">
        <v>4.009716556147569E-4</v>
      </c>
      <c r="F281" s="18" t="n">
        <v>0.16005121031157402</v>
      </c>
      <c r="G281" s="18" t="n">
        <v>0.33774339064051295</v>
      </c>
    </row>
    <row r="282">
      <c r="B282" s="16" t="s">
        <v>41</v>
      </c>
      <c r="C282" s="21" t="n">
        <v>0.40362462228922946</v>
      </c>
      <c r="D282" s="21" t="n">
        <v>0.39854734405408393</v>
      </c>
      <c r="E282" s="21" t="n">
        <v>-0.0050772782351455326</v>
      </c>
      <c r="F282" s="21" t="n">
        <v>0.32741624202141717</v>
      </c>
      <c r="G282" s="21" t="n">
        <v>0.4751292548617246</v>
      </c>
    </row>
    <row r="283">
      <c r="B283" s="16" t="s">
        <v>42</v>
      </c>
      <c r="C283" s="18" t="n">
        <v>0.42730178891240794</v>
      </c>
      <c r="D283" s="18" t="n">
        <v>0.4304510115118511</v>
      </c>
      <c r="E283" s="18" t="n">
        <v>0.003149222599443169</v>
      </c>
      <c r="F283" s="18" t="n">
        <v>0.33920691079032844</v>
      </c>
      <c r="G283" s="18" t="n">
        <v>0.5177906420371579</v>
      </c>
    </row>
    <row r="284">
      <c r="B284" s="16" t="s">
        <v>43</v>
      </c>
      <c r="C284" s="21" t="n">
        <v>0.4309646405809575</v>
      </c>
      <c r="D284" s="21" t="n">
        <v>0.43318964317019065</v>
      </c>
      <c r="E284" s="21" t="n">
        <v>0.002225002589233138</v>
      </c>
      <c r="F284" s="21" t="n">
        <v>0.36468605964870593</v>
      </c>
      <c r="G284" s="21" t="n">
        <v>0.5400426048598209</v>
      </c>
    </row>
    <row r="285">
      <c r="B285" s="16" t="s">
        <v>44</v>
      </c>
      <c r="C285" s="18" t="n">
        <v>0.29779819992486106</v>
      </c>
      <c r="D285" s="18" t="n">
        <v>0.29781926195034547</v>
      </c>
      <c r="E285" s="18" t="n">
        <v>2.1062025484408498E-5</v>
      </c>
      <c r="F285" s="18" t="n">
        <v>0.26343769799602745</v>
      </c>
      <c r="G285" s="18" t="n">
        <v>0.3470355954756896</v>
      </c>
    </row>
    <row r="286">
      <c r="B286" s="16" t="s">
        <v>45</v>
      </c>
      <c r="C286" s="21" t="n">
        <v>0.31990912242536407</v>
      </c>
      <c r="D286" s="21" t="n">
        <v>0.3166532081617973</v>
      </c>
      <c r="E286" s="21" t="n">
        <v>-0.0032559142635667504</v>
      </c>
      <c r="F286" s="21" t="n">
        <v>0.28707043151032974</v>
      </c>
      <c r="G286" s="21" t="n">
        <v>0.3697614820808471</v>
      </c>
    </row>
    <row r="287">
      <c r="B287" s="16" t="s">
        <v>46</v>
      </c>
      <c r="C287" s="18" t="n">
        <v>0.2915849437967643</v>
      </c>
      <c r="D287" s="18" t="n">
        <v>0.29584203667590214</v>
      </c>
      <c r="E287" s="18" t="n">
        <v>0.004257092879137836</v>
      </c>
      <c r="F287" s="18" t="n">
        <v>0.25370531214282177</v>
      </c>
      <c r="G287" s="18" t="n">
        <v>0.32818074919133816</v>
      </c>
    </row>
    <row r="288">
      <c r="B288" s="16" t="s">
        <v>47</v>
      </c>
      <c r="C288" s="21" t="n">
        <v>0.3305327304218203</v>
      </c>
      <c r="D288" s="21" t="n">
        <v>0.331804069824158</v>
      </c>
      <c r="E288" s="21" t="n">
        <v>0.0012713394023377012</v>
      </c>
      <c r="F288" s="21" t="n">
        <v>0.292439696894886</v>
      </c>
      <c r="G288" s="21" t="n">
        <v>0.3876537050135341</v>
      </c>
    </row>
    <row r="289">
      <c r="B289" s="16" t="s">
        <v>48</v>
      </c>
      <c r="C289" s="18" t="n">
        <v>0.2647485169917899</v>
      </c>
      <c r="D289" s="18" t="n">
        <v>0.2636130492070439</v>
      </c>
      <c r="E289" s="18" t="n">
        <v>-0.0011354677847459915</v>
      </c>
      <c r="F289" s="18" t="n">
        <v>0.20473985092407254</v>
      </c>
      <c r="G289" s="18" t="n">
        <v>0.3068791705461764</v>
      </c>
    </row>
    <row r="290">
      <c r="B290" s="16" t="s">
        <v>49</v>
      </c>
      <c r="C290" s="21" t="n">
        <v>0.3062063103325438</v>
      </c>
      <c r="D290" s="21" t="n">
        <v>0.3073081385735077</v>
      </c>
      <c r="E290" s="21" t="n">
        <v>0.0011018282409638869</v>
      </c>
      <c r="F290" s="21" t="n">
        <v>0.26227649997264807</v>
      </c>
      <c r="G290" s="21" t="n">
        <v>0.3693712598192456</v>
      </c>
    </row>
    <row r="291">
      <c r="B291" s="16" t="s">
        <v>50</v>
      </c>
      <c r="C291" s="18" t="n">
        <v>0.3187629896148965</v>
      </c>
      <c r="D291" s="18" t="n">
        <v>0.32036499534828733</v>
      </c>
      <c r="E291" s="18" t="n">
        <v>0.00160200573339081</v>
      </c>
      <c r="F291" s="18" t="n">
        <v>0.26811294405968317</v>
      </c>
      <c r="G291" s="18" t="n">
        <v>0.3938404689612526</v>
      </c>
    </row>
    <row r="292">
      <c r="B292" s="16" t="s">
        <v>51</v>
      </c>
      <c r="C292" s="21" t="n">
        <v>0.34752880031126926</v>
      </c>
      <c r="D292" s="21" t="n">
        <v>0.34866716151642835</v>
      </c>
      <c r="E292" s="21" t="n">
        <v>0.0011383612051590886</v>
      </c>
      <c r="F292" s="21" t="n">
        <v>0.3071289820053045</v>
      </c>
      <c r="G292" s="21" t="n">
        <v>0.4145967141106327</v>
      </c>
    </row>
    <row r="295">
      <c r="B295" s="8" t="s">
        <v>53</v>
      </c>
    </row>
    <row r="297">
      <c r="B297" s="10" t="s">
        <v>54</v>
      </c>
    </row>
    <row r="299">
      <c r="B299" s="12" t="s">
        <v>4</v>
      </c>
    </row>
    <row r="301">
      <c r="B301" s="13" t="s">
        <v>5</v>
      </c>
      <c r="C301" s="15" t="s">
        <v>6</v>
      </c>
      <c r="D301" s="15" t="s">
        <v>7</v>
      </c>
      <c r="E301" s="15" t="s">
        <v>8</v>
      </c>
      <c r="F301" s="15" t="s">
        <v>9</v>
      </c>
      <c r="G301" s="15" t="s">
        <v>10</v>
      </c>
    </row>
    <row r="302">
      <c r="B302" s="16" t="s">
        <v>55</v>
      </c>
      <c r="C302" s="18" t="n">
        <v>0.7449008675312692</v>
      </c>
      <c r="D302" s="18" t="n">
        <v>0.7629550710772711</v>
      </c>
      <c r="E302" s="18" t="n">
        <v>0.04029399955410695</v>
      </c>
      <c r="F302" s="18" t="n">
        <v>18.486645053217245</v>
      </c>
      <c r="G302" s="19" t="n">
        <v>5.684341886080802E-14</v>
      </c>
    </row>
    <row r="303">
      <c r="B303" s="16" t="s">
        <v>56</v>
      </c>
      <c r="C303" s="21" t="n">
        <v>0.6634233246974454</v>
      </c>
      <c r="D303" s="21" t="n">
        <v>0.6789257605954399</v>
      </c>
      <c r="E303" s="21" t="n">
        <v>0.05639214255515326</v>
      </c>
      <c r="F303" s="21" t="n">
        <v>11.764463888716355</v>
      </c>
      <c r="G303" s="22" t="n">
        <v>5.684341886080802E-14</v>
      </c>
    </row>
    <row r="306">
      <c r="B306" s="12" t="s">
        <v>18</v>
      </c>
    </row>
    <row r="308">
      <c r="B308" s="13" t="s">
        <v>5</v>
      </c>
      <c r="C308" s="15" t="s">
        <v>6</v>
      </c>
      <c r="D308" s="15" t="s">
        <v>7</v>
      </c>
      <c r="E308" s="15" t="s">
        <v>19</v>
      </c>
      <c r="F308" s="15" t="s">
        <v>20</v>
      </c>
    </row>
    <row r="309">
      <c r="B309" s="16" t="s">
        <v>55</v>
      </c>
      <c r="C309" s="18" t="n">
        <v>0.7449008675312692</v>
      </c>
      <c r="D309" s="18" t="n">
        <v>0.7629550710772711</v>
      </c>
      <c r="E309" s="18" t="n">
        <v>0.677073497138712</v>
      </c>
      <c r="F309" s="18" t="n">
        <v>0.8340943496781799</v>
      </c>
    </row>
    <row r="310">
      <c r="B310" s="16" t="s">
        <v>56</v>
      </c>
      <c r="C310" s="21" t="n">
        <v>0.6634233246974454</v>
      </c>
      <c r="D310" s="21" t="n">
        <v>0.6789257605954399</v>
      </c>
      <c r="E310" s="21" t="n">
        <v>0.5589558497889808</v>
      </c>
      <c r="F310" s="21" t="n">
        <v>0.7777652297208495</v>
      </c>
    </row>
    <row r="313">
      <c r="B313" s="12" t="s">
        <v>21</v>
      </c>
    </row>
    <row r="315">
      <c r="B315" s="13" t="s">
        <v>5</v>
      </c>
      <c r="C315" s="15" t="s">
        <v>6</v>
      </c>
      <c r="D315" s="15" t="s">
        <v>7</v>
      </c>
      <c r="E315" s="15" t="s">
        <v>22</v>
      </c>
      <c r="F315" s="15" t="s">
        <v>19</v>
      </c>
      <c r="G315" s="15" t="s">
        <v>20</v>
      </c>
    </row>
    <row r="316">
      <c r="B316" s="16" t="s">
        <v>55</v>
      </c>
      <c r="C316" s="18" t="n">
        <v>0.7449008675312692</v>
      </c>
      <c r="D316" s="18" t="n">
        <v>0.7629550710772711</v>
      </c>
      <c r="E316" s="18" t="n">
        <v>0.018054203546001957</v>
      </c>
      <c r="F316" s="18" t="n">
        <v>0.625343490670927</v>
      </c>
      <c r="G316" s="18" t="n">
        <v>0.8013171030575075</v>
      </c>
    </row>
    <row r="317">
      <c r="B317" s="16" t="s">
        <v>56</v>
      </c>
      <c r="C317" s="21" t="n">
        <v>0.6634233246974454</v>
      </c>
      <c r="D317" s="21" t="n">
        <v>0.6789257605954399</v>
      </c>
      <c r="E317" s="21" t="n">
        <v>0.015502435897994493</v>
      </c>
      <c r="F317" s="21" t="n">
        <v>0.5087541219625373</v>
      </c>
      <c r="G317" s="21" t="n">
        <v>0.747805998024836</v>
      </c>
    </row>
    <row r="320">
      <c r="B320" s="10" t="s">
        <v>57</v>
      </c>
    </row>
    <row r="322">
      <c r="B322" s="12" t="s">
        <v>4</v>
      </c>
    </row>
    <row r="324">
      <c r="B324" s="13" t="s">
        <v>5</v>
      </c>
      <c r="C324" s="15" t="s">
        <v>6</v>
      </c>
      <c r="D324" s="15" t="s">
        <v>7</v>
      </c>
      <c r="E324" s="15" t="s">
        <v>8</v>
      </c>
      <c r="F324" s="15" t="s">
        <v>9</v>
      </c>
      <c r="G324" s="15" t="s">
        <v>10</v>
      </c>
    </row>
    <row r="325">
      <c r="B325" s="16" t="s">
        <v>55</v>
      </c>
      <c r="C325" s="18" t="n">
        <v>0.7341598514273227</v>
      </c>
      <c r="D325" s="18" t="n">
        <v>0.7529742319647365</v>
      </c>
      <c r="E325" s="18" t="n">
        <v>0.04199058900901666</v>
      </c>
      <c r="F325" s="18" t="n">
        <v>17.48391410441221</v>
      </c>
      <c r="G325" s="19" t="n">
        <v>5.684341886080802E-14</v>
      </c>
    </row>
    <row r="326">
      <c r="B326" s="16" t="s">
        <v>56</v>
      </c>
      <c r="C326" s="21" t="n">
        <v>0.6529053035942405</v>
      </c>
      <c r="D326" s="21" t="n">
        <v>0.668892190614048</v>
      </c>
      <c r="E326" s="21" t="n">
        <v>0.058154397010001885</v>
      </c>
      <c r="F326" s="21" t="n">
        <v>11.227101253959324</v>
      </c>
      <c r="G326" s="22" t="n">
        <v>5.684341886080802E-14</v>
      </c>
    </row>
    <row r="329">
      <c r="B329" s="12" t="s">
        <v>18</v>
      </c>
    </row>
    <row r="331">
      <c r="B331" s="13" t="s">
        <v>5</v>
      </c>
      <c r="C331" s="15" t="s">
        <v>6</v>
      </c>
      <c r="D331" s="15" t="s">
        <v>7</v>
      </c>
      <c r="E331" s="15" t="s">
        <v>19</v>
      </c>
      <c r="F331" s="15" t="s">
        <v>20</v>
      </c>
    </row>
    <row r="332">
      <c r="B332" s="16" t="s">
        <v>55</v>
      </c>
      <c r="C332" s="18" t="n">
        <v>0.7341598514273227</v>
      </c>
      <c r="D332" s="18" t="n">
        <v>0.7529742319647365</v>
      </c>
      <c r="E332" s="18" t="n">
        <v>0.6634765917550789</v>
      </c>
      <c r="F332" s="18" t="n">
        <v>0.827108848611998</v>
      </c>
    </row>
    <row r="333">
      <c r="B333" s="16" t="s">
        <v>56</v>
      </c>
      <c r="C333" s="21" t="n">
        <v>0.6529053035942405</v>
      </c>
      <c r="D333" s="21" t="n">
        <v>0.668892190614048</v>
      </c>
      <c r="E333" s="21" t="n">
        <v>0.5451732200948864</v>
      </c>
      <c r="F333" s="21" t="n">
        <v>0.770820393149626</v>
      </c>
    </row>
    <row r="336">
      <c r="B336" s="12" t="s">
        <v>21</v>
      </c>
    </row>
    <row r="338">
      <c r="B338" s="13" t="s">
        <v>5</v>
      </c>
      <c r="C338" s="15" t="s">
        <v>6</v>
      </c>
      <c r="D338" s="15" t="s">
        <v>7</v>
      </c>
      <c r="E338" s="15" t="s">
        <v>22</v>
      </c>
      <c r="F338" s="15" t="s">
        <v>19</v>
      </c>
      <c r="G338" s="15" t="s">
        <v>20</v>
      </c>
    </row>
    <row r="339">
      <c r="B339" s="16" t="s">
        <v>55</v>
      </c>
      <c r="C339" s="18" t="n">
        <v>0.7341598514273227</v>
      </c>
      <c r="D339" s="18" t="n">
        <v>0.7529742319647365</v>
      </c>
      <c r="E339" s="18" t="n">
        <v>0.0188143805374138</v>
      </c>
      <c r="F339" s="18" t="n">
        <v>0.6095684797518082</v>
      </c>
      <c r="G339" s="18" t="n">
        <v>0.792951507396771</v>
      </c>
    </row>
    <row r="340">
      <c r="B340" s="16" t="s">
        <v>56</v>
      </c>
      <c r="C340" s="21" t="n">
        <v>0.6529053035942405</v>
      </c>
      <c r="D340" s="21" t="n">
        <v>0.668892190614048</v>
      </c>
      <c r="E340" s="21" t="n">
        <v>0.01598688701980755</v>
      </c>
      <c r="F340" s="21" t="n">
        <v>0.4934026882738666</v>
      </c>
      <c r="G340" s="21" t="n">
        <v>0.7399249354631121</v>
      </c>
    </row>
    <row r="343">
      <c r="B343" s="10" t="s">
        <v>58</v>
      </c>
    </row>
    <row r="345">
      <c r="B345" s="12" t="s">
        <v>4</v>
      </c>
    </row>
    <row r="347">
      <c r="B347" s="13" t="s">
        <v>5</v>
      </c>
      <c r="C347" s="15" t="s">
        <v>6</v>
      </c>
      <c r="D347" s="15" t="s">
        <v>7</v>
      </c>
      <c r="E347" s="15" t="s">
        <v>8</v>
      </c>
      <c r="F347" s="15" t="s">
        <v>9</v>
      </c>
      <c r="G347" s="15" t="s">
        <v>10</v>
      </c>
    </row>
    <row r="348">
      <c r="B348" s="16" t="s">
        <v>11</v>
      </c>
      <c r="C348" s="18" t="n">
        <v>0.1670825355045929</v>
      </c>
      <c r="D348" s="18" t="n">
        <v>0.20267646201393513</v>
      </c>
      <c r="E348" s="18" t="n">
        <v>0.14253082580114285</v>
      </c>
      <c r="F348" s="18" t="n">
        <v>1.1722554371340295</v>
      </c>
      <c r="G348" s="25" t="n">
        <v>0.24115032835987904</v>
      </c>
    </row>
    <row r="349">
      <c r="B349" s="16" t="s">
        <v>12</v>
      </c>
      <c r="C349" s="21" t="n">
        <v>0.30193188070273835</v>
      </c>
      <c r="D349" s="21" t="n">
        <v>0.3492687578041196</v>
      </c>
      <c r="E349" s="21" t="n">
        <v>0.174108591273592</v>
      </c>
      <c r="F349" s="21" t="n">
        <v>1.7341584266125414</v>
      </c>
      <c r="G349" s="26" t="n">
        <v>0.08295160977235128</v>
      </c>
    </row>
    <row r="350">
      <c r="B350" s="16" t="s">
        <v>13</v>
      </c>
      <c r="C350" s="18" t="n">
        <v>0.0736030256250864</v>
      </c>
      <c r="D350" s="18" t="n">
        <v>0.09136189965546537</v>
      </c>
      <c r="E350" s="18" t="n">
        <v>0.06356659245992285</v>
      </c>
      <c r="F350" s="18" t="n">
        <v>1.1578884879111817</v>
      </c>
      <c r="G350" s="25" t="n">
        <v>0.24696481412962612</v>
      </c>
    </row>
    <row r="351">
      <c r="B351" s="16" t="s">
        <v>14</v>
      </c>
      <c r="C351" s="21" t="n">
        <v>0.11711113274508936</v>
      </c>
      <c r="D351" s="21" t="n">
        <v>0.12965614356969643</v>
      </c>
      <c r="E351" s="21" t="n">
        <v>0.08179763472578937</v>
      </c>
      <c r="F351" s="21" t="n">
        <v>1.4317178380240654</v>
      </c>
      <c r="G351" s="26" t="n">
        <v>0.15228709785554884</v>
      </c>
    </row>
    <row r="352">
      <c r="B352" s="16" t="s">
        <v>15</v>
      </c>
      <c r="C352" s="18" t="n">
        <v>0.3712011115822342</v>
      </c>
      <c r="D352" s="18" t="n">
        <v>0.4313653051383546</v>
      </c>
      <c r="E352" s="18" t="n">
        <v>0.18025075813012795</v>
      </c>
      <c r="F352" s="18" t="n">
        <v>2.0593595024674123</v>
      </c>
      <c r="G352" s="19" t="n">
        <v>0.03951146963100882</v>
      </c>
    </row>
    <row r="353">
      <c r="B353" s="16" t="s">
        <v>16</v>
      </c>
      <c r="C353" s="21" t="n">
        <v>0.19731171463537467</v>
      </c>
      <c r="D353" s="21" t="n">
        <v>0.20598378535310763</v>
      </c>
      <c r="E353" s="21" t="n">
        <v>0.1062474174673072</v>
      </c>
      <c r="F353" s="21" t="n">
        <v>1.8570965708045408</v>
      </c>
      <c r="G353" s="26" t="n">
        <v>0.06335617480357314</v>
      </c>
    </row>
    <row r="354">
      <c r="B354" s="16" t="s">
        <v>17</v>
      </c>
      <c r="C354" s="18" t="n">
        <v>0.1560752145836664</v>
      </c>
      <c r="D354" s="18" t="n">
        <v>0.16126434978870283</v>
      </c>
      <c r="E354" s="18" t="n">
        <v>0.11422312215231177</v>
      </c>
      <c r="F354" s="18" t="n">
        <v>1.3664064827044968</v>
      </c>
      <c r="G354" s="25" t="n">
        <v>0.17187280189892817</v>
      </c>
    </row>
    <row r="357">
      <c r="B357" s="12" t="s">
        <v>18</v>
      </c>
    </row>
    <row r="359">
      <c r="B359" s="13" t="s">
        <v>5</v>
      </c>
      <c r="C359" s="15" t="s">
        <v>6</v>
      </c>
      <c r="D359" s="15" t="s">
        <v>7</v>
      </c>
      <c r="E359" s="15" t="s">
        <v>19</v>
      </c>
      <c r="F359" s="15" t="s">
        <v>20</v>
      </c>
    </row>
    <row r="360">
      <c r="B360" s="16" t="s">
        <v>11</v>
      </c>
      <c r="C360" s="18" t="n">
        <v>0.1670825355045929</v>
      </c>
      <c r="D360" s="18" t="n">
        <v>0.20267646201393513</v>
      </c>
      <c r="E360" s="18" t="n">
        <v>0.017878729240920474</v>
      </c>
      <c r="F360" s="18" t="n">
        <v>0.5638222193300261</v>
      </c>
    </row>
    <row r="361">
      <c r="B361" s="16" t="s">
        <v>12</v>
      </c>
      <c r="C361" s="21" t="n">
        <v>0.30193188070273835</v>
      </c>
      <c r="D361" s="21" t="n">
        <v>0.3492687578041196</v>
      </c>
      <c r="E361" s="21" t="n">
        <v>0.09587201752140463</v>
      </c>
      <c r="F361" s="21" t="n">
        <v>0.7587805463973137</v>
      </c>
    </row>
    <row r="362">
      <c r="B362" s="16" t="s">
        <v>13</v>
      </c>
      <c r="C362" s="18" t="n">
        <v>0.0736030256250864</v>
      </c>
      <c r="D362" s="18" t="n">
        <v>0.09136189965546537</v>
      </c>
      <c r="E362" s="18" t="n">
        <v>0.005768719779121607</v>
      </c>
      <c r="F362" s="18" t="n">
        <v>0.24649675934509155</v>
      </c>
    </row>
    <row r="363">
      <c r="B363" s="16" t="s">
        <v>14</v>
      </c>
      <c r="C363" s="21" t="n">
        <v>0.11711113274508936</v>
      </c>
      <c r="D363" s="21" t="n">
        <v>0.12965614356969643</v>
      </c>
      <c r="E363" s="21" t="n">
        <v>0.015371941391348067</v>
      </c>
      <c r="F363" s="21" t="n">
        <v>0.3277725159100281</v>
      </c>
    </row>
    <row r="364">
      <c r="B364" s="16" t="s">
        <v>15</v>
      </c>
      <c r="C364" s="18" t="n">
        <v>0.3712011115822342</v>
      </c>
      <c r="D364" s="18" t="n">
        <v>0.4313653051383546</v>
      </c>
      <c r="E364" s="18" t="n">
        <v>0.14787487255147377</v>
      </c>
      <c r="F364" s="18" t="n">
        <v>0.8385273741883901</v>
      </c>
    </row>
    <row r="365">
      <c r="B365" s="16" t="s">
        <v>16</v>
      </c>
      <c r="C365" s="21" t="n">
        <v>0.19731171463537467</v>
      </c>
      <c r="D365" s="21" t="n">
        <v>0.20598378535310763</v>
      </c>
      <c r="E365" s="21" t="n">
        <v>0.0414993099530965</v>
      </c>
      <c r="F365" s="21" t="n">
        <v>0.452122142760398</v>
      </c>
    </row>
    <row r="366">
      <c r="B366" s="16" t="s">
        <v>17</v>
      </c>
      <c r="C366" s="18" t="n">
        <v>0.1560752145836664</v>
      </c>
      <c r="D366" s="18" t="n">
        <v>0.16126434978870283</v>
      </c>
      <c r="E366" s="18" t="n">
        <v>0.007979819453114382</v>
      </c>
      <c r="F366" s="18" t="n">
        <v>0.4395281830472226</v>
      </c>
    </row>
    <row r="369">
      <c r="B369" s="12" t="s">
        <v>21</v>
      </c>
    </row>
    <row r="371">
      <c r="B371" s="13" t="s">
        <v>5</v>
      </c>
      <c r="C371" s="15" t="s">
        <v>6</v>
      </c>
      <c r="D371" s="15" t="s">
        <v>7</v>
      </c>
      <c r="E371" s="15" t="s">
        <v>22</v>
      </c>
      <c r="F371" s="15" t="s">
        <v>19</v>
      </c>
      <c r="G371" s="15" t="s">
        <v>20</v>
      </c>
    </row>
    <row r="372">
      <c r="B372" s="16" t="s">
        <v>11</v>
      </c>
      <c r="C372" s="18" t="n">
        <v>0.1670825355045929</v>
      </c>
      <c r="D372" s="18" t="n">
        <v>0.3066265873244854</v>
      </c>
      <c r="E372" s="18" t="n">
        <v>0.1395440518198925</v>
      </c>
      <c r="F372" s="18" t="n">
        <v>-0.05417605651004471</v>
      </c>
      <c r="G372" s="18" t="n">
        <v>0.246323291396072</v>
      </c>
    </row>
    <row r="373">
      <c r="B373" s="16" t="s">
        <v>12</v>
      </c>
      <c r="C373" s="21" t="n">
        <v>0.30193188070273835</v>
      </c>
      <c r="D373" s="21" t="n">
        <v>0.41300749482522214</v>
      </c>
      <c r="E373" s="21" t="n">
        <v>0.11107561412248379</v>
      </c>
      <c r="F373" s="21" t="n">
        <v>0.05947013891535962</v>
      </c>
      <c r="G373" s="21" t="n">
        <v>0.3871060333510875</v>
      </c>
    </row>
    <row r="374">
      <c r="B374" s="16" t="s">
        <v>13</v>
      </c>
      <c r="C374" s="18" t="n">
        <v>0.0736030256250864</v>
      </c>
      <c r="D374" s="18" t="n">
        <v>-0.17637068895963753</v>
      </c>
      <c r="E374" s="18" t="n">
        <v>-0.24997371458472395</v>
      </c>
      <c r="F374" s="18" t="n">
        <v>-0.4210725780513677</v>
      </c>
      <c r="G374" s="18" t="n">
        <v>-0.4210725780513677</v>
      </c>
    </row>
    <row r="375">
      <c r="B375" s="16" t="s">
        <v>14</v>
      </c>
      <c r="C375" s="21" t="n">
        <v>0.11711113274508936</v>
      </c>
      <c r="D375" s="21" t="n">
        <v>0.23326253944361583</v>
      </c>
      <c r="E375" s="21" t="n">
        <v>0.11615140669852647</v>
      </c>
      <c r="F375" s="21" t="n">
        <v>-0.07334536721017522</v>
      </c>
      <c r="G375" s="21" t="n">
        <v>0.1504819338932081</v>
      </c>
    </row>
    <row r="376">
      <c r="B376" s="16" t="s">
        <v>15</v>
      </c>
      <c r="C376" s="18" t="n">
        <v>0.3712011115822342</v>
      </c>
      <c r="D376" s="18" t="n">
        <v>0.45843497137233136</v>
      </c>
      <c r="E376" s="18" t="n">
        <v>0.08723385979009718</v>
      </c>
      <c r="F376" s="18" t="n">
        <v>0.16711541464937602</v>
      </c>
      <c r="G376" s="18" t="n">
        <v>0.47714758965614</v>
      </c>
    </row>
    <row r="377">
      <c r="B377" s="16" t="s">
        <v>16</v>
      </c>
      <c r="C377" s="21" t="n">
        <v>0.19731171463537467</v>
      </c>
      <c r="D377" s="21" t="n">
        <v>0.3304666341908833</v>
      </c>
      <c r="E377" s="21" t="n">
        <v>0.13315491955550862</v>
      </c>
      <c r="F377" s="21" t="n">
        <v>0.016809415245913867</v>
      </c>
      <c r="G377" s="21" t="n">
        <v>0.23458568517602166</v>
      </c>
    </row>
    <row r="378">
      <c r="B378" s="16" t="s">
        <v>17</v>
      </c>
      <c r="C378" s="18" t="n">
        <v>0.1560752145836664</v>
      </c>
      <c r="D378" s="18" t="n">
        <v>0.31985978861034253</v>
      </c>
      <c r="E378" s="18" t="n">
        <v>0.16378457402667612</v>
      </c>
      <c r="F378" s="18" t="n">
        <v>-0.11184141155661842</v>
      </c>
      <c r="G378" s="18" t="n">
        <v>0.23111977298750583</v>
      </c>
    </row>
    <row r="381">
      <c r="B381" s="10" t="s">
        <v>59</v>
      </c>
    </row>
    <row r="383">
      <c r="B383" s="12" t="s">
        <v>4</v>
      </c>
    </row>
    <row r="385">
      <c r="B385" s="13" t="s">
        <v>5</v>
      </c>
      <c r="C385" s="15" t="s">
        <v>6</v>
      </c>
      <c r="D385" s="15" t="s">
        <v>7</v>
      </c>
      <c r="E385" s="15" t="s">
        <v>8</v>
      </c>
      <c r="F385" s="15" t="s">
        <v>9</v>
      </c>
      <c r="G385" s="15" t="s">
        <v>10</v>
      </c>
    </row>
    <row r="386">
      <c r="B386" s="16" t="s">
        <v>60</v>
      </c>
      <c r="C386" s="18" t="n">
        <v>0.5677573367020834</v>
      </c>
      <c r="D386" s="18" t="n">
        <v>0.5677211655619703</v>
      </c>
      <c r="E386" s="18" t="n">
        <v>0.040777684174939446</v>
      </c>
      <c r="F386" s="18" t="n">
        <v>13.923236402203718</v>
      </c>
      <c r="G386" s="19" t="n">
        <v>5.684341886080802E-14</v>
      </c>
    </row>
    <row r="387">
      <c r="B387" s="16" t="s">
        <v>61</v>
      </c>
      <c r="C387" s="21" t="n">
        <v>0.5708000423978317</v>
      </c>
      <c r="D387" s="21" t="n">
        <v>0.5685784474615924</v>
      </c>
      <c r="E387" s="21" t="n">
        <v>0.04168088361310851</v>
      </c>
      <c r="F387" s="21" t="n">
        <v>13.694528352520742</v>
      </c>
      <c r="G387" s="22" t="n">
        <v>5.684341886080802E-14</v>
      </c>
    </row>
    <row r="388">
      <c r="B388" s="16" t="s">
        <v>62</v>
      </c>
      <c r="C388" s="18" t="n">
        <v>0.6279628464585073</v>
      </c>
      <c r="D388" s="18" t="n">
        <v>0.6258740605070592</v>
      </c>
      <c r="E388" s="18" t="n">
        <v>0.043405657082190074</v>
      </c>
      <c r="F388" s="18" t="n">
        <v>14.467304233396087</v>
      </c>
      <c r="G388" s="19" t="n">
        <v>5.684341886080802E-14</v>
      </c>
    </row>
    <row r="389">
      <c r="B389" s="16" t="s">
        <v>55</v>
      </c>
      <c r="C389" s="21" t="n">
        <v>0.6499896965305674</v>
      </c>
      <c r="D389" s="21" t="n">
        <v>0.6485992347903491</v>
      </c>
      <c r="E389" s="21" t="n">
        <v>0.044993508036809085</v>
      </c>
      <c r="F389" s="21" t="n">
        <v>14.446299586127232</v>
      </c>
      <c r="G389" s="22" t="n">
        <v>5.684341886080802E-14</v>
      </c>
    </row>
    <row r="390">
      <c r="B390" s="16" t="s">
        <v>56</v>
      </c>
      <c r="C390" s="18" t="n">
        <v>0.6505609309246161</v>
      </c>
      <c r="D390" s="18" t="n">
        <v>0.6475919167516062</v>
      </c>
      <c r="E390" s="18" t="n">
        <v>0.04943288659850158</v>
      </c>
      <c r="F390" s="18" t="n">
        <v>13.160488405391565</v>
      </c>
      <c r="G390" s="19" t="n">
        <v>5.684341886080802E-14</v>
      </c>
    </row>
    <row r="393">
      <c r="B393" s="12" t="s">
        <v>18</v>
      </c>
    </row>
    <row r="395">
      <c r="B395" s="13" t="s">
        <v>5</v>
      </c>
      <c r="C395" s="15" t="s">
        <v>6</v>
      </c>
      <c r="D395" s="15" t="s">
        <v>7</v>
      </c>
      <c r="E395" s="15" t="s">
        <v>19</v>
      </c>
      <c r="F395" s="15" t="s">
        <v>20</v>
      </c>
    </row>
    <row r="396">
      <c r="B396" s="16" t="s">
        <v>60</v>
      </c>
      <c r="C396" s="18" t="n">
        <v>0.5677573367020834</v>
      </c>
      <c r="D396" s="18" t="n">
        <v>0.5677211655619703</v>
      </c>
      <c r="E396" s="18" t="n">
        <v>0.48292530620037183</v>
      </c>
      <c r="F396" s="18" t="n">
        <v>0.6431511644087755</v>
      </c>
    </row>
    <row r="397">
      <c r="B397" s="16" t="s">
        <v>61</v>
      </c>
      <c r="C397" s="21" t="n">
        <v>0.5708000423978317</v>
      </c>
      <c r="D397" s="21" t="n">
        <v>0.5685784474615924</v>
      </c>
      <c r="E397" s="21" t="n">
        <v>0.48598802280914855</v>
      </c>
      <c r="F397" s="21" t="n">
        <v>0.6490481541945703</v>
      </c>
    </row>
    <row r="398">
      <c r="B398" s="16" t="s">
        <v>62</v>
      </c>
      <c r="C398" s="18" t="n">
        <v>0.6279628464585073</v>
      </c>
      <c r="D398" s="18" t="n">
        <v>0.6258740605070592</v>
      </c>
      <c r="E398" s="18" t="n">
        <v>0.5368776798910643</v>
      </c>
      <c r="F398" s="18" t="n">
        <v>0.7089297156468356</v>
      </c>
    </row>
    <row r="399">
      <c r="B399" s="16" t="s">
        <v>55</v>
      </c>
      <c r="C399" s="21" t="n">
        <v>0.6499896965305674</v>
      </c>
      <c r="D399" s="21" t="n">
        <v>0.6485992347903491</v>
      </c>
      <c r="E399" s="21" t="n">
        <v>0.5561847884923445</v>
      </c>
      <c r="F399" s="21" t="n">
        <v>0.7327411655903476</v>
      </c>
    </row>
    <row r="400">
      <c r="B400" s="16" t="s">
        <v>56</v>
      </c>
      <c r="C400" s="18" t="n">
        <v>0.6505609309246161</v>
      </c>
      <c r="D400" s="18" t="n">
        <v>0.6475919167516062</v>
      </c>
      <c r="E400" s="18" t="n">
        <v>0.5463253843618261</v>
      </c>
      <c r="F400" s="18" t="n">
        <v>0.7370581351605466</v>
      </c>
    </row>
    <row r="403">
      <c r="B403" s="12" t="s">
        <v>21</v>
      </c>
    </row>
    <row r="405">
      <c r="B405" s="13" t="s">
        <v>5</v>
      </c>
      <c r="C405" s="15" t="s">
        <v>6</v>
      </c>
      <c r="D405" s="15" t="s">
        <v>7</v>
      </c>
      <c r="E405" s="15" t="s">
        <v>22</v>
      </c>
      <c r="F405" s="15" t="s">
        <v>19</v>
      </c>
      <c r="G405" s="15" t="s">
        <v>20</v>
      </c>
    </row>
    <row r="406">
      <c r="B406" s="16" t="s">
        <v>60</v>
      </c>
      <c r="C406" s="18" t="n">
        <v>0.5677573367020834</v>
      </c>
      <c r="D406" s="18" t="n">
        <v>0.5677211655619703</v>
      </c>
      <c r="E406" s="18" t="n">
        <v>-3.617114011311706E-5</v>
      </c>
      <c r="F406" s="18" t="n">
        <v>0.4788692877638044</v>
      </c>
      <c r="G406" s="18" t="n">
        <v>0.6399542529125468</v>
      </c>
    </row>
    <row r="407">
      <c r="B407" s="16" t="s">
        <v>61</v>
      </c>
      <c r="C407" s="21" t="n">
        <v>0.5708000423978317</v>
      </c>
      <c r="D407" s="21" t="n">
        <v>0.5685784474615924</v>
      </c>
      <c r="E407" s="21" t="n">
        <v>-0.0022215949362393017</v>
      </c>
      <c r="F407" s="21" t="n">
        <v>0.48795486814847944</v>
      </c>
      <c r="G407" s="21" t="n">
        <v>0.6517591697037884</v>
      </c>
    </row>
    <row r="408">
      <c r="B408" s="16" t="s">
        <v>62</v>
      </c>
      <c r="C408" s="18" t="n">
        <v>0.6279628464585073</v>
      </c>
      <c r="D408" s="18" t="n">
        <v>0.6258740605070592</v>
      </c>
      <c r="E408" s="18" t="n">
        <v>-0.0020887859514481244</v>
      </c>
      <c r="F408" s="18" t="n">
        <v>0.5410345647114317</v>
      </c>
      <c r="G408" s="18" t="n">
        <v>0.7110501535878395</v>
      </c>
    </row>
    <row r="409">
      <c r="B409" s="16" t="s">
        <v>55</v>
      </c>
      <c r="C409" s="21" t="n">
        <v>0.6499896965305674</v>
      </c>
      <c r="D409" s="21" t="n">
        <v>0.6485992347903491</v>
      </c>
      <c r="E409" s="21" t="n">
        <v>-0.001390461740218285</v>
      </c>
      <c r="F409" s="21" t="n">
        <v>0.5541009709310776</v>
      </c>
      <c r="G409" s="21" t="n">
        <v>0.7303695793729288</v>
      </c>
    </row>
    <row r="410">
      <c r="B410" s="16" t="s">
        <v>56</v>
      </c>
      <c r="C410" s="18" t="n">
        <v>0.6505609309246161</v>
      </c>
      <c r="D410" s="18" t="n">
        <v>0.6475919167516062</v>
      </c>
      <c r="E410" s="18" t="n">
        <v>-0.0029690141730098762</v>
      </c>
      <c r="F410" s="18" t="n">
        <v>0.5484886150092692</v>
      </c>
      <c r="G410" s="18" t="n">
        <v>0.7387484803783095</v>
      </c>
    </row>
    <row r="413">
      <c r="B413" s="10" t="s">
        <v>63</v>
      </c>
    </row>
    <row r="415">
      <c r="B415" s="12" t="s">
        <v>4</v>
      </c>
    </row>
    <row r="417">
      <c r="B417" s="13" t="s">
        <v>5</v>
      </c>
      <c r="C417" s="15" t="s">
        <v>6</v>
      </c>
      <c r="D417" s="15" t="s">
        <v>7</v>
      </c>
      <c r="E417" s="15" t="s">
        <v>8</v>
      </c>
      <c r="F417" s="15" t="s">
        <v>9</v>
      </c>
      <c r="G417" s="15" t="s">
        <v>10</v>
      </c>
    </row>
    <row r="418">
      <c r="B418" s="16" t="s">
        <v>60</v>
      </c>
      <c r="C418" s="18" t="n">
        <v>0.8399134537059152</v>
      </c>
      <c r="D418" s="18" t="n">
        <v>0.8382777303203754</v>
      </c>
      <c r="E418" s="18" t="n">
        <v>0.023287755916484826</v>
      </c>
      <c r="F418" s="18" t="n">
        <v>36.066740682014846</v>
      </c>
      <c r="G418" s="19" t="n">
        <v>5.684341886080802E-14</v>
      </c>
    </row>
    <row r="419">
      <c r="B419" s="16" t="s">
        <v>61</v>
      </c>
      <c r="C419" s="21" t="n">
        <v>0.8689842288767617</v>
      </c>
      <c r="D419" s="21" t="n">
        <v>0.866504059788449</v>
      </c>
      <c r="E419" s="21" t="n">
        <v>0.02014075856621914</v>
      </c>
      <c r="F419" s="21" t="n">
        <v>43.145556112978575</v>
      </c>
      <c r="G419" s="22" t="n">
        <v>5.684341886080802E-14</v>
      </c>
    </row>
    <row r="420">
      <c r="B420" s="16" t="s">
        <v>62</v>
      </c>
      <c r="C420" s="18" t="n">
        <v>0.8350838158490888</v>
      </c>
      <c r="D420" s="18" t="n">
        <v>0.8324023442897356</v>
      </c>
      <c r="E420" s="18" t="n">
        <v>0.026310764536298506</v>
      </c>
      <c r="F420" s="18" t="n">
        <v>31.739245535681853</v>
      </c>
      <c r="G420" s="19" t="n">
        <v>5.684341886080802E-14</v>
      </c>
    </row>
    <row r="421">
      <c r="B421" s="16" t="s">
        <v>55</v>
      </c>
      <c r="C421" s="21" t="n">
        <v>0.8813250292960123</v>
      </c>
      <c r="D421" s="21" t="n">
        <v>0.8795452343603112</v>
      </c>
      <c r="E421" s="21" t="n">
        <v>0.021251999236414756</v>
      </c>
      <c r="F421" s="21" t="n">
        <v>41.47021743657342</v>
      </c>
      <c r="G421" s="22" t="n">
        <v>5.684341886080802E-14</v>
      </c>
    </row>
    <row r="422">
      <c r="B422" s="16" t="s">
        <v>56</v>
      </c>
      <c r="C422" s="18" t="n">
        <v>0.8815351675038686</v>
      </c>
      <c r="D422" s="18" t="n">
        <v>0.8787134627822693</v>
      </c>
      <c r="E422" s="18" t="n">
        <v>0.023663407997486244</v>
      </c>
      <c r="F422" s="18" t="n">
        <v>37.25309421185291</v>
      </c>
      <c r="G422" s="19" t="n">
        <v>5.684341886080802E-14</v>
      </c>
    </row>
    <row r="425">
      <c r="B425" s="12" t="s">
        <v>18</v>
      </c>
    </row>
    <row r="427">
      <c r="B427" s="13" t="s">
        <v>5</v>
      </c>
      <c r="C427" s="15" t="s">
        <v>6</v>
      </c>
      <c r="D427" s="15" t="s">
        <v>7</v>
      </c>
      <c r="E427" s="15" t="s">
        <v>19</v>
      </c>
      <c r="F427" s="15" t="s">
        <v>20</v>
      </c>
    </row>
    <row r="428">
      <c r="B428" s="16" t="s">
        <v>60</v>
      </c>
      <c r="C428" s="18" t="n">
        <v>0.8399134537059152</v>
      </c>
      <c r="D428" s="18" t="n">
        <v>0.8382777303203754</v>
      </c>
      <c r="E428" s="18" t="n">
        <v>0.786231317100959</v>
      </c>
      <c r="F428" s="18" t="n">
        <v>0.878014154969972</v>
      </c>
    </row>
    <row r="429">
      <c r="B429" s="16" t="s">
        <v>61</v>
      </c>
      <c r="C429" s="21" t="n">
        <v>0.8689842288767617</v>
      </c>
      <c r="D429" s="21" t="n">
        <v>0.866504059788449</v>
      </c>
      <c r="E429" s="21" t="n">
        <v>0.8231209222287166</v>
      </c>
      <c r="F429" s="21" t="n">
        <v>0.9022214306475816</v>
      </c>
    </row>
    <row r="430">
      <c r="B430" s="16" t="s">
        <v>62</v>
      </c>
      <c r="C430" s="18" t="n">
        <v>0.8350838158490888</v>
      </c>
      <c r="D430" s="18" t="n">
        <v>0.8324023442897356</v>
      </c>
      <c r="E430" s="18" t="n">
        <v>0.7752338637936351</v>
      </c>
      <c r="F430" s="18" t="n">
        <v>0.8795320324301574</v>
      </c>
    </row>
    <row r="431">
      <c r="B431" s="16" t="s">
        <v>55</v>
      </c>
      <c r="C431" s="21" t="n">
        <v>0.8813250292960123</v>
      </c>
      <c r="D431" s="21" t="n">
        <v>0.8795452343603112</v>
      </c>
      <c r="E431" s="21" t="n">
        <v>0.833213773836482</v>
      </c>
      <c r="F431" s="21" t="n">
        <v>0.9163818631146233</v>
      </c>
    </row>
    <row r="432">
      <c r="B432" s="16" t="s">
        <v>56</v>
      </c>
      <c r="C432" s="18" t="n">
        <v>0.8815351675038686</v>
      </c>
      <c r="D432" s="18" t="n">
        <v>0.8787134627822693</v>
      </c>
      <c r="E432" s="18" t="n">
        <v>0.8258980847255365</v>
      </c>
      <c r="F432" s="18" t="n">
        <v>0.9180875029286847</v>
      </c>
    </row>
    <row r="435">
      <c r="B435" s="12" t="s">
        <v>21</v>
      </c>
    </row>
    <row r="437">
      <c r="B437" s="13" t="s">
        <v>5</v>
      </c>
      <c r="C437" s="15" t="s">
        <v>6</v>
      </c>
      <c r="D437" s="15" t="s">
        <v>7</v>
      </c>
      <c r="E437" s="15" t="s">
        <v>22</v>
      </c>
      <c r="F437" s="15" t="s">
        <v>19</v>
      </c>
      <c r="G437" s="15" t="s">
        <v>20</v>
      </c>
    </row>
    <row r="438">
      <c r="B438" s="16" t="s">
        <v>60</v>
      </c>
      <c r="C438" s="18" t="n">
        <v>0.8399134537059152</v>
      </c>
      <c r="D438" s="18" t="n">
        <v>0.8382777303203754</v>
      </c>
      <c r="E438" s="18" t="n">
        <v>-0.0016357233855397446</v>
      </c>
      <c r="F438" s="18" t="n">
        <v>0.7840123827767431</v>
      </c>
      <c r="G438" s="18" t="n">
        <v>0.8772580844031205</v>
      </c>
    </row>
    <row r="439">
      <c r="B439" s="16" t="s">
        <v>61</v>
      </c>
      <c r="C439" s="21" t="n">
        <v>0.8689842288767617</v>
      </c>
      <c r="D439" s="21" t="n">
        <v>0.866504059788449</v>
      </c>
      <c r="E439" s="21" t="n">
        <v>-0.0024801690883127225</v>
      </c>
      <c r="F439" s="21" t="n">
        <v>0.8257187599776049</v>
      </c>
      <c r="G439" s="21" t="n">
        <v>0.9037467810274135</v>
      </c>
    </row>
    <row r="440">
      <c r="B440" s="16" t="s">
        <v>62</v>
      </c>
      <c r="C440" s="18" t="n">
        <v>0.8350838158490888</v>
      </c>
      <c r="D440" s="18" t="n">
        <v>0.8324023442897356</v>
      </c>
      <c r="E440" s="18" t="n">
        <v>-0.0026814715593531657</v>
      </c>
      <c r="F440" s="18" t="n">
        <v>0.7794552883459874</v>
      </c>
      <c r="G440" s="18" t="n">
        <v>0.8810074870618274</v>
      </c>
    </row>
    <row r="441">
      <c r="B441" s="16" t="s">
        <v>55</v>
      </c>
      <c r="C441" s="21" t="n">
        <v>0.8813250292960123</v>
      </c>
      <c r="D441" s="21" t="n">
        <v>0.8795452343603112</v>
      </c>
      <c r="E441" s="21" t="n">
        <v>-0.001779794935701129</v>
      </c>
      <c r="F441" s="21" t="n">
        <v>0.8322469186106446</v>
      </c>
      <c r="G441" s="21" t="n">
        <v>0.9158239549523941</v>
      </c>
    </row>
    <row r="442">
      <c r="B442" s="16" t="s">
        <v>56</v>
      </c>
      <c r="C442" s="18" t="n">
        <v>0.8815351675038686</v>
      </c>
      <c r="D442" s="18" t="n">
        <v>0.8787134627822693</v>
      </c>
      <c r="E442" s="18" t="n">
        <v>-0.002821704721599372</v>
      </c>
      <c r="F442" s="18" t="n">
        <v>0.828591039983827</v>
      </c>
      <c r="G442" s="18" t="n">
        <v>0.9187980382486693</v>
      </c>
    </row>
    <row r="445">
      <c r="B445" s="10" t="s">
        <v>64</v>
      </c>
    </row>
    <row r="447">
      <c r="B447" s="12" t="s">
        <v>4</v>
      </c>
    </row>
    <row r="449">
      <c r="B449" s="13" t="s">
        <v>5</v>
      </c>
      <c r="C449" s="15" t="s">
        <v>6</v>
      </c>
      <c r="D449" s="15" t="s">
        <v>7</v>
      </c>
      <c r="E449" s="15" t="s">
        <v>8</v>
      </c>
      <c r="F449" s="15" t="s">
        <v>9</v>
      </c>
      <c r="G449" s="15" t="s">
        <v>10</v>
      </c>
    </row>
    <row r="450">
      <c r="B450" s="16" t="s">
        <v>60</v>
      </c>
      <c r="C450" s="18" t="n">
        <v>0.753458651246003</v>
      </c>
      <c r="D450" s="18" t="n">
        <v>0.7564147013683954</v>
      </c>
      <c r="E450" s="18" t="n">
        <v>0.042159301399200454</v>
      </c>
      <c r="F450" s="18" t="n">
        <v>17.871706272160672</v>
      </c>
      <c r="G450" s="19" t="n">
        <v>5.684341886080802E-14</v>
      </c>
    </row>
    <row r="451">
      <c r="B451" s="16" t="s">
        <v>61</v>
      </c>
      <c r="C451" s="21" t="n">
        <v>0.8199222208129204</v>
      </c>
      <c r="D451" s="21" t="n">
        <v>0.8245703331390674</v>
      </c>
      <c r="E451" s="21" t="n">
        <v>0.03257305929157316</v>
      </c>
      <c r="F451" s="21" t="n">
        <v>25.171790388907038</v>
      </c>
      <c r="G451" s="22" t="n">
        <v>5.684341886080802E-14</v>
      </c>
    </row>
    <row r="452">
      <c r="B452" s="16" t="s">
        <v>62</v>
      </c>
      <c r="C452" s="18" t="n">
        <v>0.7042997564790888</v>
      </c>
      <c r="D452" s="18" t="n">
        <v>0.7074205249178843</v>
      </c>
      <c r="E452" s="18" t="n">
        <v>0.05389714936620799</v>
      </c>
      <c r="F452" s="18" t="n">
        <v>13.067476940082198</v>
      </c>
      <c r="G452" s="19" t="n">
        <v>5.684341886080802E-14</v>
      </c>
    </row>
    <row r="453">
      <c r="B453" s="16" t="s">
        <v>55</v>
      </c>
      <c r="C453" s="21" t="n">
        <v>0.8224778766701177</v>
      </c>
      <c r="D453" s="21" t="n">
        <v>0.8214213091161071</v>
      </c>
      <c r="E453" s="21" t="n">
        <v>0.03563006939786206</v>
      </c>
      <c r="F453" s="21" t="n">
        <v>23.083813491518754</v>
      </c>
      <c r="G453" s="22" t="n">
        <v>5.684341886080802E-14</v>
      </c>
    </row>
    <row r="454">
      <c r="B454" s="16" t="s">
        <v>56</v>
      </c>
      <c r="C454" s="18" t="n">
        <v>0.8281187014152974</v>
      </c>
      <c r="D454" s="18" t="n">
        <v>0.8274400970115315</v>
      </c>
      <c r="E454" s="18" t="n">
        <v>0.0371281920492994</v>
      </c>
      <c r="F454" s="18" t="n">
        <v>22.30430989787244</v>
      </c>
      <c r="G454" s="19" t="n">
        <v>5.684341886080802E-14</v>
      </c>
    </row>
    <row r="457">
      <c r="B457" s="12" t="s">
        <v>18</v>
      </c>
    </row>
    <row r="459">
      <c r="B459" s="13" t="s">
        <v>5</v>
      </c>
      <c r="C459" s="15" t="s">
        <v>6</v>
      </c>
      <c r="D459" s="15" t="s">
        <v>7</v>
      </c>
      <c r="E459" s="15" t="s">
        <v>19</v>
      </c>
      <c r="F459" s="15" t="s">
        <v>20</v>
      </c>
    </row>
    <row r="460">
      <c r="B460" s="16" t="s">
        <v>60</v>
      </c>
      <c r="C460" s="18" t="n">
        <v>0.753458651246003</v>
      </c>
      <c r="D460" s="18" t="n">
        <v>0.7564147013683954</v>
      </c>
      <c r="E460" s="18" t="n">
        <v>0.6605540094760509</v>
      </c>
      <c r="F460" s="18" t="n">
        <v>0.8248444549009688</v>
      </c>
    </row>
    <row r="461">
      <c r="B461" s="16" t="s">
        <v>61</v>
      </c>
      <c r="C461" s="21" t="n">
        <v>0.8199222208129204</v>
      </c>
      <c r="D461" s="21" t="n">
        <v>0.8245703331390674</v>
      </c>
      <c r="E461" s="21" t="n">
        <v>0.7526598293421491</v>
      </c>
      <c r="F461" s="21" t="n">
        <v>0.8795716501318096</v>
      </c>
    </row>
    <row r="462">
      <c r="B462" s="16" t="s">
        <v>62</v>
      </c>
      <c r="C462" s="18" t="n">
        <v>0.7042997564790888</v>
      </c>
      <c r="D462" s="18" t="n">
        <v>0.7074205249178843</v>
      </c>
      <c r="E462" s="18" t="n">
        <v>0.5872228771020878</v>
      </c>
      <c r="F462" s="18" t="n">
        <v>0.7997136534032611</v>
      </c>
    </row>
    <row r="463">
      <c r="B463" s="16" t="s">
        <v>55</v>
      </c>
      <c r="C463" s="21" t="n">
        <v>0.8224778766701177</v>
      </c>
      <c r="D463" s="21" t="n">
        <v>0.8214213091161071</v>
      </c>
      <c r="E463" s="21" t="n">
        <v>0.7427509800051785</v>
      </c>
      <c r="F463" s="21" t="n">
        <v>0.8804688777529998</v>
      </c>
    </row>
    <row r="464">
      <c r="B464" s="16" t="s">
        <v>56</v>
      </c>
      <c r="C464" s="18" t="n">
        <v>0.8281187014152974</v>
      </c>
      <c r="D464" s="18" t="n">
        <v>0.8274400970115315</v>
      </c>
      <c r="E464" s="18" t="n">
        <v>0.7419242357187354</v>
      </c>
      <c r="F464" s="18" t="n">
        <v>0.8871613495374108</v>
      </c>
    </row>
    <row r="467">
      <c r="B467" s="12" t="s">
        <v>21</v>
      </c>
    </row>
    <row r="469">
      <c r="B469" s="13" t="s">
        <v>5</v>
      </c>
      <c r="C469" s="15" t="s">
        <v>6</v>
      </c>
      <c r="D469" s="15" t="s">
        <v>7</v>
      </c>
      <c r="E469" s="15" t="s">
        <v>22</v>
      </c>
      <c r="F469" s="15" t="s">
        <v>19</v>
      </c>
      <c r="G469" s="15" t="s">
        <v>20</v>
      </c>
    </row>
    <row r="470">
      <c r="B470" s="16" t="s">
        <v>60</v>
      </c>
      <c r="C470" s="18" t="n">
        <v>0.753458651246003</v>
      </c>
      <c r="D470" s="18" t="n">
        <v>0.7564147013683954</v>
      </c>
      <c r="E470" s="18" t="n">
        <v>0.0029560501223924174</v>
      </c>
      <c r="F470" s="18" t="n">
        <v>0.6328753641738157</v>
      </c>
      <c r="G470" s="18" t="n">
        <v>0.8147795550452807</v>
      </c>
    </row>
    <row r="471">
      <c r="B471" s="16" t="s">
        <v>61</v>
      </c>
      <c r="C471" s="21" t="n">
        <v>0.8199222208129204</v>
      </c>
      <c r="D471" s="21" t="n">
        <v>0.8245703331390674</v>
      </c>
      <c r="E471" s="21" t="n">
        <v>0.004648112326146925</v>
      </c>
      <c r="F471" s="21" t="n">
        <v>0.7326607126976835</v>
      </c>
      <c r="G471" s="21" t="n">
        <v>0.8691732706152271</v>
      </c>
    </row>
    <row r="472">
      <c r="B472" s="16" t="s">
        <v>62</v>
      </c>
      <c r="C472" s="18" t="n">
        <v>0.7042997564790888</v>
      </c>
      <c r="D472" s="18" t="n">
        <v>0.7074205249178843</v>
      </c>
      <c r="E472" s="18" t="n">
        <v>0.003120768438795496</v>
      </c>
      <c r="F472" s="18" t="n">
        <v>0.5682600733844452</v>
      </c>
      <c r="G472" s="18" t="n">
        <v>0.7902882264952032</v>
      </c>
    </row>
    <row r="473">
      <c r="B473" s="16" t="s">
        <v>55</v>
      </c>
      <c r="C473" s="21" t="n">
        <v>0.8224778766701177</v>
      </c>
      <c r="D473" s="21" t="n">
        <v>0.8214213091161071</v>
      </c>
      <c r="E473" s="21" t="n">
        <v>-0.0010565675540106234</v>
      </c>
      <c r="F473" s="21" t="n">
        <v>0.733016162367953</v>
      </c>
      <c r="G473" s="21" t="n">
        <v>0.8757030494711526</v>
      </c>
    </row>
    <row r="474">
      <c r="B474" s="16" t="s">
        <v>56</v>
      </c>
      <c r="C474" s="18" t="n">
        <v>0.8281187014152974</v>
      </c>
      <c r="D474" s="18" t="n">
        <v>0.8274400970115315</v>
      </c>
      <c r="E474" s="18" t="n">
        <v>-6.786044037658812E-4</v>
      </c>
      <c r="F474" s="18" t="n">
        <v>0.7337219734537647</v>
      </c>
      <c r="G474" s="18" t="n">
        <v>0.8836275541390294</v>
      </c>
    </row>
    <row r="477">
      <c r="B477" s="10" t="s">
        <v>65</v>
      </c>
    </row>
    <row r="479">
      <c r="B479" s="12" t="s">
        <v>4</v>
      </c>
    </row>
    <row r="481">
      <c r="B481" s="13" t="s">
        <v>5</v>
      </c>
      <c r="C481" s="15" t="s">
        <v>6</v>
      </c>
      <c r="D481" s="15" t="s">
        <v>7</v>
      </c>
      <c r="E481" s="15" t="s">
        <v>8</v>
      </c>
      <c r="F481" s="15" t="s">
        <v>9</v>
      </c>
      <c r="G481" s="15" t="s">
        <v>10</v>
      </c>
    </row>
    <row r="482">
      <c r="B482" s="16" t="s">
        <v>60</v>
      </c>
      <c r="C482" s="18" t="n">
        <v>0.7475464738139324</v>
      </c>
      <c r="D482" s="18" t="n">
        <v>0.7442609929036735</v>
      </c>
      <c r="E482" s="18" t="n">
        <v>0.042892625337163356</v>
      </c>
      <c r="F482" s="18" t="n">
        <v>17.42832172052284</v>
      </c>
      <c r="G482" s="19" t="n">
        <v>5.684341886080802E-14</v>
      </c>
    </row>
    <row r="483">
      <c r="B483" s="16" t="s">
        <v>61</v>
      </c>
      <c r="C483" s="21" t="n">
        <v>0.8123284537560097</v>
      </c>
      <c r="D483" s="21" t="n">
        <v>0.8088747475789608</v>
      </c>
      <c r="E483" s="21" t="n">
        <v>0.032384682553308376</v>
      </c>
      <c r="F483" s="21" t="n">
        <v>25.0837244558083</v>
      </c>
      <c r="G483" s="22" t="n">
        <v>5.684341886080802E-14</v>
      </c>
    </row>
    <row r="484">
      <c r="B484" s="16" t="s">
        <v>62</v>
      </c>
      <c r="C484" s="18" t="n">
        <v>0.7039606847619797</v>
      </c>
      <c r="D484" s="18" t="n">
        <v>0.697554293875059</v>
      </c>
      <c r="E484" s="18" t="n">
        <v>0.056502965728791765</v>
      </c>
      <c r="F484" s="18" t="n">
        <v>12.458827172734901</v>
      </c>
      <c r="G484" s="19" t="n">
        <v>5.684341886080802E-14</v>
      </c>
    </row>
    <row r="485">
      <c r="B485" s="16" t="s">
        <v>55</v>
      </c>
      <c r="C485" s="21" t="n">
        <v>0.8205405507952653</v>
      </c>
      <c r="D485" s="21" t="n">
        <v>0.8165016257623863</v>
      </c>
      <c r="E485" s="21" t="n">
        <v>0.03708420326457658</v>
      </c>
      <c r="F485" s="21" t="n">
        <v>22.126417141582728</v>
      </c>
      <c r="G485" s="22" t="n">
        <v>5.684341886080802E-14</v>
      </c>
    </row>
    <row r="486">
      <c r="B486" s="16" t="s">
        <v>56</v>
      </c>
      <c r="C486" s="18" t="n">
        <v>0.8214215244011434</v>
      </c>
      <c r="D486" s="18" t="n">
        <v>0.815754299528024</v>
      </c>
      <c r="E486" s="18" t="n">
        <v>0.04070578759583242</v>
      </c>
      <c r="F486" s="18" t="n">
        <v>20.17947748750212</v>
      </c>
      <c r="G486" s="19" t="n">
        <v>5.684341886080802E-14</v>
      </c>
    </row>
    <row r="489">
      <c r="B489" s="12" t="s">
        <v>18</v>
      </c>
    </row>
    <row r="491">
      <c r="B491" s="13" t="s">
        <v>5</v>
      </c>
      <c r="C491" s="15" t="s">
        <v>6</v>
      </c>
      <c r="D491" s="15" t="s">
        <v>7</v>
      </c>
      <c r="E491" s="15" t="s">
        <v>19</v>
      </c>
      <c r="F491" s="15" t="s">
        <v>20</v>
      </c>
    </row>
    <row r="492">
      <c r="B492" s="16" t="s">
        <v>60</v>
      </c>
      <c r="C492" s="18" t="n">
        <v>0.7475464738139324</v>
      </c>
      <c r="D492" s="18" t="n">
        <v>0.7442609929036735</v>
      </c>
      <c r="E492" s="18" t="n">
        <v>0.6467849111557596</v>
      </c>
      <c r="F492" s="18" t="n">
        <v>0.8152706255941721</v>
      </c>
    </row>
    <row r="493">
      <c r="B493" s="16" t="s">
        <v>61</v>
      </c>
      <c r="C493" s="21" t="n">
        <v>0.8123284537560097</v>
      </c>
      <c r="D493" s="21" t="n">
        <v>0.8088747475789608</v>
      </c>
      <c r="E493" s="21" t="n">
        <v>0.7374451626775016</v>
      </c>
      <c r="F493" s="21" t="n">
        <v>0.8649683743440784</v>
      </c>
    </row>
    <row r="494">
      <c r="B494" s="16" t="s">
        <v>62</v>
      </c>
      <c r="C494" s="18" t="n">
        <v>0.7039606847619797</v>
      </c>
      <c r="D494" s="18" t="n">
        <v>0.697554293875059</v>
      </c>
      <c r="E494" s="18" t="n">
        <v>0.5713574542738138</v>
      </c>
      <c r="F494" s="18" t="n">
        <v>0.7947097876492815</v>
      </c>
    </row>
    <row r="495">
      <c r="B495" s="16" t="s">
        <v>55</v>
      </c>
      <c r="C495" s="21" t="n">
        <v>0.8205405507952653</v>
      </c>
      <c r="D495" s="21" t="n">
        <v>0.8165016257623863</v>
      </c>
      <c r="E495" s="21" t="n">
        <v>0.7330868084108138</v>
      </c>
      <c r="F495" s="21" t="n">
        <v>0.8784118284439687</v>
      </c>
    </row>
    <row r="496">
      <c r="B496" s="16" t="s">
        <v>56</v>
      </c>
      <c r="C496" s="18" t="n">
        <v>0.8214215244011434</v>
      </c>
      <c r="D496" s="18" t="n">
        <v>0.815754299528024</v>
      </c>
      <c r="E496" s="18" t="n">
        <v>0.7244436833975296</v>
      </c>
      <c r="F496" s="18" t="n">
        <v>0.8810875455465028</v>
      </c>
    </row>
    <row r="499">
      <c r="B499" s="12" t="s">
        <v>21</v>
      </c>
    </row>
    <row r="501">
      <c r="B501" s="13" t="s">
        <v>5</v>
      </c>
      <c r="C501" s="15" t="s">
        <v>6</v>
      </c>
      <c r="D501" s="15" t="s">
        <v>7</v>
      </c>
      <c r="E501" s="15" t="s">
        <v>22</v>
      </c>
      <c r="F501" s="15" t="s">
        <v>19</v>
      </c>
      <c r="G501" s="15" t="s">
        <v>20</v>
      </c>
    </row>
    <row r="502">
      <c r="B502" s="16" t="s">
        <v>60</v>
      </c>
      <c r="C502" s="18" t="n">
        <v>0.7475464738139324</v>
      </c>
      <c r="D502" s="18" t="n">
        <v>0.7442609929036735</v>
      </c>
      <c r="E502" s="18" t="n">
        <v>-0.00328548091025882</v>
      </c>
      <c r="F502" s="18" t="n">
        <v>0.6415941803547895</v>
      </c>
      <c r="G502" s="18" t="n">
        <v>0.8133562435276906</v>
      </c>
    </row>
    <row r="503">
      <c r="B503" s="16" t="s">
        <v>61</v>
      </c>
      <c r="C503" s="21" t="n">
        <v>0.8123284537560097</v>
      </c>
      <c r="D503" s="21" t="n">
        <v>0.8088747475789608</v>
      </c>
      <c r="E503" s="21" t="n">
        <v>-0.0034537061770488764</v>
      </c>
      <c r="F503" s="21" t="n">
        <v>0.7406594676484497</v>
      </c>
      <c r="G503" s="21" t="n">
        <v>0.8663722636397664</v>
      </c>
    </row>
    <row r="504">
      <c r="B504" s="16" t="s">
        <v>62</v>
      </c>
      <c r="C504" s="18" t="n">
        <v>0.7039606847619797</v>
      </c>
      <c r="D504" s="18" t="n">
        <v>0.697554293875059</v>
      </c>
      <c r="E504" s="18" t="n">
        <v>-0.006406390886920743</v>
      </c>
      <c r="F504" s="18" t="n">
        <v>0.5785809353632049</v>
      </c>
      <c r="G504" s="18" t="n">
        <v>0.7968963386765722</v>
      </c>
    </row>
    <row r="505">
      <c r="B505" s="16" t="s">
        <v>55</v>
      </c>
      <c r="C505" s="21" t="n">
        <v>0.8205405507952653</v>
      </c>
      <c r="D505" s="21" t="n">
        <v>0.8165016257623863</v>
      </c>
      <c r="E505" s="21" t="n">
        <v>-0.004038925032879059</v>
      </c>
      <c r="F505" s="21" t="n">
        <v>0.7323735138406201</v>
      </c>
      <c r="G505" s="21" t="n">
        <v>0.877784867623755</v>
      </c>
    </row>
    <row r="506">
      <c r="B506" s="16" t="s">
        <v>56</v>
      </c>
      <c r="C506" s="18" t="n">
        <v>0.8214215244011434</v>
      </c>
      <c r="D506" s="18" t="n">
        <v>0.815754299528024</v>
      </c>
      <c r="E506" s="18" t="n">
        <v>-0.005667224873119325</v>
      </c>
      <c r="F506" s="18" t="n">
        <v>0.7273162802495857</v>
      </c>
      <c r="G506" s="18" t="n">
        <v>0.8822955463969238</v>
      </c>
    </row>
    <row r="509">
      <c r="B509" s="10" t="s">
        <v>66</v>
      </c>
    </row>
    <row r="511">
      <c r="B511" s="12" t="s">
        <v>18</v>
      </c>
    </row>
    <row r="513">
      <c r="B513" s="13" t="s">
        <v>5</v>
      </c>
      <c r="C513" s="15" t="s">
        <v>6</v>
      </c>
      <c r="D513" s="15" t="s">
        <v>7</v>
      </c>
      <c r="E513" s="15" t="s">
        <v>19</v>
      </c>
      <c r="F513" s="15" t="s">
        <v>20</v>
      </c>
    </row>
    <row r="514">
      <c r="B514" s="16" t="s">
        <v>67</v>
      </c>
      <c r="C514" s="18" t="n">
        <v>0.5698731923583864</v>
      </c>
      <c r="D514" s="18" t="n">
        <v>0.5769065811151995</v>
      </c>
      <c r="E514" s="18" t="n">
        <v>0.40651080871290124</v>
      </c>
      <c r="F514" s="18" t="n">
        <v>0.7476513528101594</v>
      </c>
    </row>
    <row r="515">
      <c r="B515" s="16" t="s">
        <v>68</v>
      </c>
      <c r="C515" s="21" t="n">
        <v>0.7905837155574967</v>
      </c>
      <c r="D515" s="21" t="n">
        <v>0.8016292130080824</v>
      </c>
      <c r="E515" s="21" t="n">
        <v>0.6071507282431806</v>
      </c>
      <c r="F515" s="21" t="n">
        <v>0.9874750099581968</v>
      </c>
    </row>
    <row r="516">
      <c r="B516" s="16" t="s">
        <v>69</v>
      </c>
      <c r="C516" s="18" t="n">
        <v>0.6903668983630012</v>
      </c>
      <c r="D516" s="18" t="n">
        <v>0.6901846776345839</v>
      </c>
      <c r="E516" s="18" t="n">
        <v>0.5102711996842776</v>
      </c>
      <c r="F516" s="18" t="n">
        <v>0.8428180552588697</v>
      </c>
    </row>
    <row r="517">
      <c r="B517" s="16" t="s">
        <v>70</v>
      </c>
      <c r="C517" s="21" t="n">
        <v>0.9043812786755274</v>
      </c>
      <c r="D517" s="21" t="n">
        <v>0.9119487620662668</v>
      </c>
      <c r="E517" s="21" t="n">
        <v>0.7559514235710199</v>
      </c>
      <c r="F517" s="21" t="n">
        <v>1.0560573482369042</v>
      </c>
    </row>
    <row r="518">
      <c r="B518" s="16" t="s">
        <v>71</v>
      </c>
      <c r="C518" s="18" t="n">
        <v>0.4754482002650332</v>
      </c>
      <c r="D518" s="18" t="n">
        <v>0.4744863642891181</v>
      </c>
      <c r="E518" s="18" t="n">
        <v>0.27284155534885074</v>
      </c>
      <c r="F518" s="18" t="n">
        <v>0.6713710448477102</v>
      </c>
    </row>
    <row r="519">
      <c r="B519" s="16" t="s">
        <v>72</v>
      </c>
      <c r="C519" s="21" t="n">
        <v>1.0009074273571335</v>
      </c>
      <c r="D519" s="21" t="n">
        <v>1.006447415293729</v>
      </c>
      <c r="E519" s="21" t="n">
        <v>0.8511722519837847</v>
      </c>
      <c r="F519" s="21" t="n">
        <v>1.14515269383721</v>
      </c>
    </row>
    <row r="520">
      <c r="B520" s="16" t="s">
        <v>73</v>
      </c>
      <c r="C520" s="18" t="n">
        <v>0.8778012975934733</v>
      </c>
      <c r="D520" s="18" t="n">
        <v>0.887682352163261</v>
      </c>
      <c r="E520" s="18" t="n">
        <v>0.7429607426719684</v>
      </c>
      <c r="F520" s="18" t="n">
        <v>1.0318693556892446</v>
      </c>
    </row>
    <row r="521">
      <c r="B521" s="16" t="s">
        <v>74</v>
      </c>
      <c r="C521" s="21" t="n">
        <v>0.7293753088703602</v>
      </c>
      <c r="D521" s="21" t="n">
        <v>0.7261553842388812</v>
      </c>
      <c r="E521" s="21" t="n">
        <v>0.5605327842781368</v>
      </c>
      <c r="F521" s="21" t="n">
        <v>0.8642032177805273</v>
      </c>
    </row>
    <row r="522">
      <c r="B522" s="16" t="s">
        <v>75</v>
      </c>
      <c r="C522" s="18" t="n">
        <v>0.917316848001032</v>
      </c>
      <c r="D522" s="18" t="n">
        <v>0.9181982766147639</v>
      </c>
      <c r="E522" s="18" t="n">
        <v>0.7792712224134678</v>
      </c>
      <c r="F522" s="18" t="n">
        <v>1.034843469634095</v>
      </c>
    </row>
    <row r="523">
      <c r="B523" s="16" t="s">
        <v>76</v>
      </c>
      <c r="C523" s="21" t="n">
        <v>0.9121485441741308</v>
      </c>
      <c r="D523" s="21" t="n">
        <v>0.912894104783668</v>
      </c>
      <c r="E523" s="21" t="n">
        <v>0.8082399645981949</v>
      </c>
      <c r="F523" s="21" t="n">
        <v>1.0017549355913324</v>
      </c>
    </row>
    <row r="526">
      <c r="B526" s="12" t="s">
        <v>21</v>
      </c>
    </row>
    <row r="528">
      <c r="B528" s="13" t="s">
        <v>5</v>
      </c>
      <c r="C528" s="15" t="s">
        <v>6</v>
      </c>
      <c r="D528" s="15" t="s">
        <v>7</v>
      </c>
      <c r="E528" s="15" t="s">
        <v>22</v>
      </c>
      <c r="F528" s="15" t="s">
        <v>19</v>
      </c>
      <c r="G528" s="15" t="s">
        <v>20</v>
      </c>
    </row>
    <row r="529">
      <c r="B529" s="16" t="s">
        <v>67</v>
      </c>
      <c r="C529" s="18" t="n">
        <v>0.5698731923583864</v>
      </c>
      <c r="D529" s="18" t="n">
        <v>0.5769065811151995</v>
      </c>
      <c r="E529" s="18" t="n">
        <v>0.0070333887568131415</v>
      </c>
      <c r="F529" s="18" t="n">
        <v>0.39339044294251857</v>
      </c>
      <c r="G529" s="18" t="n">
        <v>0.7334539200948015</v>
      </c>
    </row>
    <row r="530">
      <c r="B530" s="16" t="s">
        <v>68</v>
      </c>
      <c r="C530" s="21" t="n">
        <v>0.7905837155574967</v>
      </c>
      <c r="D530" s="21" t="n">
        <v>0.8016292130080824</v>
      </c>
      <c r="E530" s="21" t="n">
        <v>0.011045497450585695</v>
      </c>
      <c r="F530" s="21" t="n">
        <v>0.5768471488976793</v>
      </c>
      <c r="G530" s="21" t="n">
        <v>0.9616365318493705</v>
      </c>
    </row>
    <row r="531">
      <c r="B531" s="16" t="s">
        <v>69</v>
      </c>
      <c r="C531" s="18" t="n">
        <v>0.6903668983630012</v>
      </c>
      <c r="D531" s="18" t="n">
        <v>0.6901846776345839</v>
      </c>
      <c r="E531" s="18" t="n">
        <v>-1.8222072841733716E-4</v>
      </c>
      <c r="F531" s="18" t="n">
        <v>0.5006049148025464</v>
      </c>
      <c r="G531" s="18" t="n">
        <v>0.8361803416146559</v>
      </c>
    </row>
    <row r="532">
      <c r="B532" s="16" t="s">
        <v>70</v>
      </c>
      <c r="C532" s="21" t="n">
        <v>0.9043812786755274</v>
      </c>
      <c r="D532" s="21" t="n">
        <v>0.9119487620662668</v>
      </c>
      <c r="E532" s="21" t="n">
        <v>0.007567483390739427</v>
      </c>
      <c r="F532" s="21" t="n">
        <v>0.7380412417107457</v>
      </c>
      <c r="G532" s="21" t="n">
        <v>1.0398976624354046</v>
      </c>
    </row>
    <row r="533">
      <c r="B533" s="16" t="s">
        <v>71</v>
      </c>
      <c r="C533" s="18" t="n">
        <v>0.4754482002650332</v>
      </c>
      <c r="D533" s="18" t="n">
        <v>0.4744863642891181</v>
      </c>
      <c r="E533" s="18" t="n">
        <v>-9.61835975915093E-4</v>
      </c>
      <c r="F533" s="18" t="n">
        <v>0.27116974222217005</v>
      </c>
      <c r="G533" s="18" t="n">
        <v>0.6702114820238392</v>
      </c>
    </row>
    <row r="534">
      <c r="B534" s="16" t="s">
        <v>72</v>
      </c>
      <c r="C534" s="21" t="n">
        <v>1.0009074273571335</v>
      </c>
      <c r="D534" s="21" t="n">
        <v>1.006447415293729</v>
      </c>
      <c r="E534" s="21" t="n">
        <v>0.005539987936595603</v>
      </c>
      <c r="F534" s="21" t="n">
        <v>0.8254813108683056</v>
      </c>
      <c r="G534" s="21" t="n">
        <v>1.127009820859853</v>
      </c>
    </row>
    <row r="535">
      <c r="B535" s="16" t="s">
        <v>73</v>
      </c>
      <c r="C535" s="18" t="n">
        <v>0.8778012975934733</v>
      </c>
      <c r="D535" s="18" t="n">
        <v>0.887682352163261</v>
      </c>
      <c r="E535" s="18" t="n">
        <v>0.009881054569787717</v>
      </c>
      <c r="F535" s="18" t="n">
        <v>0.7223206019046023</v>
      </c>
      <c r="G535" s="18" t="n">
        <v>1.0115197739559534</v>
      </c>
    </row>
    <row r="536">
      <c r="B536" s="16" t="s">
        <v>74</v>
      </c>
      <c r="C536" s="21" t="n">
        <v>0.7293753088703602</v>
      </c>
      <c r="D536" s="21" t="n">
        <v>0.7261553842388812</v>
      </c>
      <c r="E536" s="21" t="n">
        <v>-0.003219924631479021</v>
      </c>
      <c r="F536" s="21" t="n">
        <v>0.5510871383764405</v>
      </c>
      <c r="G536" s="21" t="n">
        <v>0.8586744552863249</v>
      </c>
    </row>
    <row r="537">
      <c r="B537" s="16" t="s">
        <v>75</v>
      </c>
      <c r="C537" s="18" t="n">
        <v>0.917316848001032</v>
      </c>
      <c r="D537" s="18" t="n">
        <v>0.9181982766147639</v>
      </c>
      <c r="E537" s="18" t="n">
        <v>8.814286137319716E-4</v>
      </c>
      <c r="F537" s="18" t="n">
        <v>0.763044892468552</v>
      </c>
      <c r="G537" s="18" t="n">
        <v>1.0277844147676134</v>
      </c>
    </row>
    <row r="538">
      <c r="B538" s="16" t="s">
        <v>76</v>
      </c>
      <c r="C538" s="21" t="n">
        <v>0.9121485441741308</v>
      </c>
      <c r="D538" s="21" t="n">
        <v>0.912894104783668</v>
      </c>
      <c r="E538" s="21" t="n">
        <v>7.455606095371214E-4</v>
      </c>
      <c r="F538" s="21" t="n">
        <v>0.799175250697686</v>
      </c>
      <c r="G538" s="21" t="n">
        <v>0.995139732139036</v>
      </c>
    </row>
    <row r="541">
      <c r="B541" s="10" t="s">
        <v>77</v>
      </c>
    </row>
    <row r="543">
      <c r="B543" s="12" t="s">
        <v>4</v>
      </c>
    </row>
    <row r="545">
      <c r="B545" s="13" t="s">
        <v>5</v>
      </c>
      <c r="C545" s="15" t="s">
        <v>6</v>
      </c>
      <c r="D545" s="15" t="s">
        <v>7</v>
      </c>
      <c r="E545" s="15" t="s">
        <v>8</v>
      </c>
      <c r="F545" s="15" t="s">
        <v>9</v>
      </c>
      <c r="G545" s="15" t="s">
        <v>10</v>
      </c>
    </row>
    <row r="546">
      <c r="B546" s="16" t="s">
        <v>67</v>
      </c>
      <c r="C546" s="18" t="n">
        <v>0.4494937224935552</v>
      </c>
      <c r="D546" s="18" t="n">
        <v>0.45987343418464105</v>
      </c>
      <c r="E546" s="18" t="n">
        <v>0.06841823486521008</v>
      </c>
      <c r="F546" s="18" t="n">
        <v>6.5697941985655905</v>
      </c>
      <c r="G546" s="19" t="n">
        <v>5.553602022700943E-11</v>
      </c>
    </row>
    <row r="547">
      <c r="B547" s="16" t="s">
        <v>68</v>
      </c>
      <c r="C547" s="21" t="n">
        <v>0.5815435501460423</v>
      </c>
      <c r="D547" s="21" t="n">
        <v>0.5884217501009255</v>
      </c>
      <c r="E547" s="21" t="n">
        <v>0.06937594343961882</v>
      </c>
      <c r="F547" s="21" t="n">
        <v>8.382495737188602</v>
      </c>
      <c r="G547" s="22" t="n">
        <v>5.684341886080802E-14</v>
      </c>
    </row>
    <row r="548">
      <c r="B548" s="16" t="s">
        <v>69</v>
      </c>
      <c r="C548" s="18" t="n">
        <v>0.5270271935638137</v>
      </c>
      <c r="D548" s="18" t="n">
        <v>0.5288405324925274</v>
      </c>
      <c r="E548" s="18" t="n">
        <v>0.08177053180117395</v>
      </c>
      <c r="F548" s="18" t="n">
        <v>6.445197089402411</v>
      </c>
      <c r="G548" s="19" t="n">
        <v>1.2647660696529783E-10</v>
      </c>
    </row>
    <row r="549">
      <c r="B549" s="16" t="s">
        <v>70</v>
      </c>
      <c r="C549" s="21" t="n">
        <v>0.7190087188660576</v>
      </c>
      <c r="D549" s="21" t="n">
        <v>0.7249450363295403</v>
      </c>
      <c r="E549" s="21" t="n">
        <v>0.051877572028725775</v>
      </c>
      <c r="F549" s="21" t="n">
        <v>13.859721855678332</v>
      </c>
      <c r="G549" s="22" t="n">
        <v>5.684341886080802E-14</v>
      </c>
    </row>
    <row r="550">
      <c r="B550" s="16" t="s">
        <v>71</v>
      </c>
      <c r="C550" s="18" t="n">
        <v>0.39894092096421774</v>
      </c>
      <c r="D550" s="18" t="n">
        <v>0.4026874965621973</v>
      </c>
      <c r="E550" s="18" t="n">
        <v>0.09930154539742392</v>
      </c>
      <c r="F550" s="18" t="n">
        <v>4.0174694096409</v>
      </c>
      <c r="G550" s="19" t="n">
        <v>5.969081377088514E-5</v>
      </c>
    </row>
    <row r="551">
      <c r="B551" s="16" t="s">
        <v>72</v>
      </c>
      <c r="C551" s="21" t="n">
        <v>0.7654342958503697</v>
      </c>
      <c r="D551" s="21" t="n">
        <v>0.7692004921416309</v>
      </c>
      <c r="E551" s="21" t="n">
        <v>0.05987171430863068</v>
      </c>
      <c r="F551" s="21" t="n">
        <v>12.784572893715023</v>
      </c>
      <c r="G551" s="22" t="n">
        <v>5.684341886080802E-14</v>
      </c>
    </row>
    <row r="552">
      <c r="B552" s="16" t="s">
        <v>73</v>
      </c>
      <c r="C552" s="18" t="n">
        <v>0.7057654988113302</v>
      </c>
      <c r="D552" s="18" t="n">
        <v>0.7153220701986058</v>
      </c>
      <c r="E552" s="18" t="n">
        <v>0.050694556628671214</v>
      </c>
      <c r="F552" s="18" t="n">
        <v>13.92191875709535</v>
      </c>
      <c r="G552" s="19" t="n">
        <v>5.684341886080802E-14</v>
      </c>
    </row>
    <row r="553">
      <c r="B553" s="16" t="s">
        <v>74</v>
      </c>
      <c r="C553" s="21" t="n">
        <v>0.5981714310026325</v>
      </c>
      <c r="D553" s="21" t="n">
        <v>0.6002410373680854</v>
      </c>
      <c r="E553" s="21" t="n">
        <v>0.07486683283880206</v>
      </c>
      <c r="F553" s="21" t="n">
        <v>7.989805476218991</v>
      </c>
      <c r="G553" s="22" t="n">
        <v>5.684341886080802E-14</v>
      </c>
    </row>
    <row r="554">
      <c r="B554" s="16" t="s">
        <v>75</v>
      </c>
      <c r="C554" s="18" t="n">
        <v>0.6990897662299149</v>
      </c>
      <c r="D554" s="18" t="n">
        <v>0.698706310611273</v>
      </c>
      <c r="E554" s="18" t="n">
        <v>0.06381060013532666</v>
      </c>
      <c r="F554" s="18" t="n">
        <v>10.95569959767369</v>
      </c>
      <c r="G554" s="19" t="n">
        <v>5.684341886080802E-14</v>
      </c>
    </row>
    <row r="555">
      <c r="B555" s="16" t="s">
        <v>76</v>
      </c>
      <c r="C555" s="21" t="n">
        <v>0.7594957273128383</v>
      </c>
      <c r="D555" s="21" t="n">
        <v>0.7592036981391477</v>
      </c>
      <c r="E555" s="21" t="n">
        <v>0.04741835754963797</v>
      </c>
      <c r="F555" s="21" t="n">
        <v>16.016913418348395</v>
      </c>
      <c r="G555" s="22" t="n">
        <v>5.684341886080802E-14</v>
      </c>
    </row>
    <row r="558">
      <c r="B558" s="12" t="s">
        <v>18</v>
      </c>
    </row>
    <row r="560">
      <c r="B560" s="13" t="s">
        <v>5</v>
      </c>
      <c r="C560" s="15" t="s">
        <v>6</v>
      </c>
      <c r="D560" s="15" t="s">
        <v>7</v>
      </c>
      <c r="E560" s="15" t="s">
        <v>19</v>
      </c>
      <c r="F560" s="15" t="s">
        <v>20</v>
      </c>
    </row>
    <row r="561">
      <c r="B561" s="16" t="s">
        <v>67</v>
      </c>
      <c r="C561" s="18" t="n">
        <v>0.4494937224935552</v>
      </c>
      <c r="D561" s="18" t="n">
        <v>0.45987343418464105</v>
      </c>
      <c r="E561" s="18" t="n">
        <v>0.3211758417324792</v>
      </c>
      <c r="F561" s="18" t="n">
        <v>0.5927098453259071</v>
      </c>
    </row>
    <row r="562">
      <c r="B562" s="16" t="s">
        <v>68</v>
      </c>
      <c r="C562" s="21" t="n">
        <v>0.5815435501460423</v>
      </c>
      <c r="D562" s="21" t="n">
        <v>0.5884217501009255</v>
      </c>
      <c r="E562" s="21" t="n">
        <v>0.447324472410765</v>
      </c>
      <c r="F562" s="21" t="n">
        <v>0.7138534142787646</v>
      </c>
    </row>
    <row r="563">
      <c r="B563" s="16" t="s">
        <v>69</v>
      </c>
      <c r="C563" s="18" t="n">
        <v>0.5270271935638137</v>
      </c>
      <c r="D563" s="18" t="n">
        <v>0.5288405324925274</v>
      </c>
      <c r="E563" s="18" t="n">
        <v>0.3572945564719683</v>
      </c>
      <c r="F563" s="18" t="n">
        <v>0.6765786196487217</v>
      </c>
    </row>
    <row r="564">
      <c r="B564" s="16" t="s">
        <v>70</v>
      </c>
      <c r="C564" s="21" t="n">
        <v>0.7190087188660576</v>
      </c>
      <c r="D564" s="21" t="n">
        <v>0.7249450363295403</v>
      </c>
      <c r="E564" s="21" t="n">
        <v>0.6167867139930504</v>
      </c>
      <c r="F564" s="21" t="n">
        <v>0.8195376842567782</v>
      </c>
    </row>
    <row r="565">
      <c r="B565" s="16" t="s">
        <v>71</v>
      </c>
      <c r="C565" s="18" t="n">
        <v>0.39894092096421774</v>
      </c>
      <c r="D565" s="18" t="n">
        <v>0.4026874965621973</v>
      </c>
      <c r="E565" s="18" t="n">
        <v>0.2050011824700907</v>
      </c>
      <c r="F565" s="18" t="n">
        <v>0.5880840369403311</v>
      </c>
    </row>
    <row r="566">
      <c r="B566" s="16" t="s">
        <v>72</v>
      </c>
      <c r="C566" s="21" t="n">
        <v>0.7654342958503697</v>
      </c>
      <c r="D566" s="21" t="n">
        <v>0.7692004921416309</v>
      </c>
      <c r="E566" s="21" t="n">
        <v>0.636320951495976</v>
      </c>
      <c r="F566" s="21" t="n">
        <v>0.8655016750138715</v>
      </c>
    </row>
    <row r="567">
      <c r="B567" s="16" t="s">
        <v>73</v>
      </c>
      <c r="C567" s="18" t="n">
        <v>0.7057654988113302</v>
      </c>
      <c r="D567" s="18" t="n">
        <v>0.7153220701986058</v>
      </c>
      <c r="E567" s="18" t="n">
        <v>0.6118602181915286</v>
      </c>
      <c r="F567" s="18" t="n">
        <v>0.8091475622619129</v>
      </c>
    </row>
    <row r="568">
      <c r="B568" s="16" t="s">
        <v>74</v>
      </c>
      <c r="C568" s="21" t="n">
        <v>0.5981714310026325</v>
      </c>
      <c r="D568" s="21" t="n">
        <v>0.6002410373680854</v>
      </c>
      <c r="E568" s="21" t="n">
        <v>0.4430116006143359</v>
      </c>
      <c r="F568" s="21" t="n">
        <v>0.7341502037825798</v>
      </c>
    </row>
    <row r="569">
      <c r="B569" s="16" t="s">
        <v>75</v>
      </c>
      <c r="C569" s="18" t="n">
        <v>0.6990897662299149</v>
      </c>
      <c r="D569" s="18" t="n">
        <v>0.698706310611273</v>
      </c>
      <c r="E569" s="18" t="n">
        <v>0.5588014796164562</v>
      </c>
      <c r="F569" s="18" t="n">
        <v>0.806781726155417</v>
      </c>
    </row>
    <row r="570">
      <c r="B570" s="16" t="s">
        <v>76</v>
      </c>
      <c r="C570" s="21" t="n">
        <v>0.7594957273128383</v>
      </c>
      <c r="D570" s="21" t="n">
        <v>0.7592036981391477</v>
      </c>
      <c r="E570" s="21" t="n">
        <v>0.6543678115397183</v>
      </c>
      <c r="F570" s="21" t="n">
        <v>0.8399860221997401</v>
      </c>
    </row>
    <row r="573">
      <c r="B573" s="12" t="s">
        <v>21</v>
      </c>
    </row>
    <row r="575">
      <c r="B575" s="13" t="s">
        <v>5</v>
      </c>
      <c r="C575" s="15" t="s">
        <v>6</v>
      </c>
      <c r="D575" s="15" t="s">
        <v>7</v>
      </c>
      <c r="E575" s="15" t="s">
        <v>22</v>
      </c>
      <c r="F575" s="15" t="s">
        <v>19</v>
      </c>
      <c r="G575" s="15" t="s">
        <v>20</v>
      </c>
    </row>
    <row r="576">
      <c r="B576" s="16" t="s">
        <v>67</v>
      </c>
      <c r="C576" s="18" t="n">
        <v>0.4494937224935552</v>
      </c>
      <c r="D576" s="18" t="n">
        <v>0.45987343418464105</v>
      </c>
      <c r="E576" s="18" t="n">
        <v>0.010379711691085869</v>
      </c>
      <c r="F576" s="18" t="n">
        <v>0.2945696151748107</v>
      </c>
      <c r="G576" s="18" t="n">
        <v>0.5658884312483855</v>
      </c>
    </row>
    <row r="577">
      <c r="B577" s="16" t="s">
        <v>68</v>
      </c>
      <c r="C577" s="21" t="n">
        <v>0.5815435501460423</v>
      </c>
      <c r="D577" s="21" t="n">
        <v>0.5884217501009255</v>
      </c>
      <c r="E577" s="21" t="n">
        <v>0.006878199954883146</v>
      </c>
      <c r="F577" s="21" t="n">
        <v>0.4124056768033998</v>
      </c>
      <c r="G577" s="21" t="n">
        <v>0.69418513473917</v>
      </c>
    </row>
    <row r="578">
      <c r="B578" s="16" t="s">
        <v>69</v>
      </c>
      <c r="C578" s="18" t="n">
        <v>0.5270271935638137</v>
      </c>
      <c r="D578" s="18" t="n">
        <v>0.5288405324925274</v>
      </c>
      <c r="E578" s="18" t="n">
        <v>0.0018133389287137147</v>
      </c>
      <c r="F578" s="18" t="n">
        <v>0.3478439548808012</v>
      </c>
      <c r="G578" s="18" t="n">
        <v>0.6673136241910267</v>
      </c>
    </row>
    <row r="579">
      <c r="B579" s="16" t="s">
        <v>70</v>
      </c>
      <c r="C579" s="21" t="n">
        <v>0.7190087188660576</v>
      </c>
      <c r="D579" s="21" t="n">
        <v>0.7249450363295403</v>
      </c>
      <c r="E579" s="21" t="n">
        <v>0.0059363174634827764</v>
      </c>
      <c r="F579" s="21" t="n">
        <v>0.5961316137721036</v>
      </c>
      <c r="G579" s="21" t="n">
        <v>0.805831773768094</v>
      </c>
    </row>
    <row r="580">
      <c r="B580" s="16" t="s">
        <v>71</v>
      </c>
      <c r="C580" s="18" t="n">
        <v>0.39894092096421774</v>
      </c>
      <c r="D580" s="18" t="n">
        <v>0.4026874965621973</v>
      </c>
      <c r="E580" s="18" t="n">
        <v>0.0037465755979795845</v>
      </c>
      <c r="F580" s="18" t="n">
        <v>0.19683742877902113</v>
      </c>
      <c r="G580" s="18" t="n">
        <v>0.581023035327599</v>
      </c>
    </row>
    <row r="581">
      <c r="B581" s="16" t="s">
        <v>72</v>
      </c>
      <c r="C581" s="21" t="n">
        <v>0.7654342958503697</v>
      </c>
      <c r="D581" s="21" t="n">
        <v>0.7692004921416309</v>
      </c>
      <c r="E581" s="21" t="n">
        <v>0.0037661962912611813</v>
      </c>
      <c r="F581" s="21" t="n">
        <v>0.599153040420751</v>
      </c>
      <c r="G581" s="21" t="n">
        <v>0.851607070844412</v>
      </c>
    </row>
    <row r="582">
      <c r="B582" s="16" t="s">
        <v>73</v>
      </c>
      <c r="C582" s="18" t="n">
        <v>0.7057654988113302</v>
      </c>
      <c r="D582" s="18" t="n">
        <v>0.7153220701986058</v>
      </c>
      <c r="E582" s="18" t="n">
        <v>0.009556571387275614</v>
      </c>
      <c r="F582" s="18" t="n">
        <v>0.5886750591796843</v>
      </c>
      <c r="G582" s="18" t="n">
        <v>0.7913745140566598</v>
      </c>
    </row>
    <row r="583">
      <c r="B583" s="16" t="s">
        <v>74</v>
      </c>
      <c r="C583" s="21" t="n">
        <v>0.5981714310026325</v>
      </c>
      <c r="D583" s="21" t="n">
        <v>0.6002410373680854</v>
      </c>
      <c r="E583" s="21" t="n">
        <v>0.0020696063654529473</v>
      </c>
      <c r="F583" s="21" t="n">
        <v>0.43022637107520173</v>
      </c>
      <c r="G583" s="21" t="n">
        <v>0.7246075291552634</v>
      </c>
    </row>
    <row r="584">
      <c r="B584" s="16" t="s">
        <v>75</v>
      </c>
      <c r="C584" s="18" t="n">
        <v>0.6990897662299149</v>
      </c>
      <c r="D584" s="18" t="n">
        <v>0.698706310611273</v>
      </c>
      <c r="E584" s="18" t="n">
        <v>-3.83455618641948E-4</v>
      </c>
      <c r="F584" s="18" t="n">
        <v>0.5447476256337009</v>
      </c>
      <c r="G584" s="18" t="n">
        <v>0.7997515935025763</v>
      </c>
    </row>
    <row r="585">
      <c r="B585" s="16" t="s">
        <v>76</v>
      </c>
      <c r="C585" s="21" t="n">
        <v>0.7594957273128383</v>
      </c>
      <c r="D585" s="21" t="n">
        <v>0.7592036981391477</v>
      </c>
      <c r="E585" s="21" t="n">
        <v>-2.920291736906444E-4</v>
      </c>
      <c r="F585" s="21" t="n">
        <v>0.6485442894512107</v>
      </c>
      <c r="G585" s="21" t="n">
        <v>0.8352204366614392</v>
      </c>
    </row>
    <row r="588">
      <c r="B588" s="8" t="s">
        <v>78</v>
      </c>
    </row>
    <row r="590">
      <c r="B590" s="10" t="s">
        <v>79</v>
      </c>
    </row>
    <row r="592">
      <c r="B592" s="12" t="s">
        <v>18</v>
      </c>
    </row>
    <row r="594">
      <c r="B594" s="13" t="s">
        <v>5</v>
      </c>
      <c r="C594" s="15" t="s">
        <v>6</v>
      </c>
      <c r="D594" s="15" t="s">
        <v>7</v>
      </c>
      <c r="E594" s="15" t="s">
        <v>80</v>
      </c>
      <c r="F594" s="15" t="s">
        <v>81</v>
      </c>
    </row>
    <row r="595">
      <c r="B595" s="16" t="s">
        <v>82</v>
      </c>
      <c r="C595" s="25" t="n">
        <v>0.09769128389645713</v>
      </c>
      <c r="D595" s="18" t="n">
        <v>0.0656712990453777</v>
      </c>
      <c r="E595" s="18" t="n">
        <v>0.07720785383838737</v>
      </c>
      <c r="F595" s="18" t="n">
        <v>0.08283318783997341</v>
      </c>
    </row>
    <row r="596">
      <c r="B596" s="16" t="s">
        <v>83</v>
      </c>
      <c r="C596" s="26" t="n">
        <v>0.0976912838964571</v>
      </c>
      <c r="D596" s="21" t="n">
        <v>0.06567129904537775</v>
      </c>
      <c r="E596" s="21" t="n">
        <v>0.07720785383838744</v>
      </c>
      <c r="F596" s="21" t="n">
        <v>0.08283318783997327</v>
      </c>
    </row>
    <row r="599">
      <c r="B599" s="10" t="s">
        <v>84</v>
      </c>
    </row>
    <row r="601">
      <c r="B601" s="12" t="s">
        <v>18</v>
      </c>
    </row>
    <row r="603">
      <c r="B603" s="13" t="s">
        <v>5</v>
      </c>
      <c r="C603" s="15" t="s">
        <v>6</v>
      </c>
      <c r="D603" s="15" t="s">
        <v>7</v>
      </c>
      <c r="E603" s="15" t="s">
        <v>80</v>
      </c>
      <c r="F603" s="15" t="s">
        <v>81</v>
      </c>
    </row>
    <row r="604">
      <c r="B604" s="16" t="s">
        <v>82</v>
      </c>
      <c r="C604" s="25" t="n">
        <v>2.004153259361019</v>
      </c>
      <c r="D604" s="18" t="n">
        <v>0.9150267695082641</v>
      </c>
      <c r="E604" s="18" t="n">
        <v>1.2518210658092548</v>
      </c>
      <c r="F604" s="18" t="n">
        <v>1.4408807716237877</v>
      </c>
    </row>
    <row r="605">
      <c r="B605" s="16" t="s">
        <v>83</v>
      </c>
      <c r="C605" s="26" t="n">
        <v>2.004153259361018</v>
      </c>
      <c r="D605" s="21" t="n">
        <v>0.9150267695082657</v>
      </c>
      <c r="E605" s="21" t="n">
        <v>1.2518210658092581</v>
      </c>
      <c r="F605" s="21" t="n">
        <v>1.4408807716237815</v>
      </c>
    </row>
    <row r="608">
      <c r="B608" s="10" t="s">
        <v>85</v>
      </c>
    </row>
    <row r="610">
      <c r="B610" s="12" t="s">
        <v>18</v>
      </c>
    </row>
    <row r="612">
      <c r="B612" s="13" t="s">
        <v>5</v>
      </c>
      <c r="C612" s="15" t="s">
        <v>6</v>
      </c>
      <c r="D612" s="15" t="s">
        <v>7</v>
      </c>
      <c r="E612" s="15" t="s">
        <v>80</v>
      </c>
      <c r="F612" s="15" t="s">
        <v>81</v>
      </c>
    </row>
    <row r="613">
      <c r="B613" s="16" t="s">
        <v>82</v>
      </c>
      <c r="C613" s="25" t="n">
        <v>1.1171944924381827</v>
      </c>
      <c r="D613" s="18" t="n">
        <v>0.5070942672341284</v>
      </c>
      <c r="E613" s="18" t="n">
        <v>0.6638893599461511</v>
      </c>
      <c r="F613" s="18" t="n">
        <v>0.7474824730214233</v>
      </c>
    </row>
    <row r="614">
      <c r="B614" s="16" t="s">
        <v>83</v>
      </c>
      <c r="C614" s="26" t="n">
        <v>1.11719449243818</v>
      </c>
      <c r="D614" s="21" t="n">
        <v>0.5070942672341284</v>
      </c>
      <c r="E614" s="21" t="n">
        <v>0.6638893599461506</v>
      </c>
      <c r="F614" s="21" t="n">
        <v>0.747482473021423</v>
      </c>
    </row>
    <row r="617">
      <c r="B617" s="8" t="s">
        <v>86</v>
      </c>
    </row>
    <row r="619">
      <c r="B619" s="10" t="s">
        <v>87</v>
      </c>
    </row>
    <row r="621">
      <c r="B621" s="12" t="s">
        <v>88</v>
      </c>
    </row>
    <row r="623">
      <c r="B623" s="13" t="s">
        <v>5</v>
      </c>
      <c r="C623" s="15" t="s">
        <v>87</v>
      </c>
    </row>
    <row r="624">
      <c r="B624" s="16" t="s">
        <v>88</v>
      </c>
      <c r="C624" s="18" t="s">
        <v>89</v>
      </c>
    </row>
    <row r="625">
      <c r="B625" s="16" t="s">
        <v>90</v>
      </c>
      <c r="C625" s="21" t="s">
        <v>91</v>
      </c>
    </row>
    <row r="628">
      <c r="B628" s="12" t="s">
        <v>92</v>
      </c>
    </row>
    <row r="630">
      <c r="B630" s="13" t="s">
        <v>5</v>
      </c>
      <c r="C630" s="15" t="s">
        <v>87</v>
      </c>
    </row>
    <row r="631">
      <c r="B631" s="16" t="s">
        <v>93</v>
      </c>
      <c r="C631" s="18" t="s">
        <v>94</v>
      </c>
    </row>
    <row r="632">
      <c r="B632" s="16" t="s">
        <v>95</v>
      </c>
      <c r="C632" s="21" t="s">
        <v>96</v>
      </c>
    </row>
    <row r="633">
      <c r="B633" s="16" t="s">
        <v>97</v>
      </c>
      <c r="C633" s="18" t="s">
        <v>98</v>
      </c>
    </row>
    <row r="634">
      <c r="B634" s="16" t="s">
        <v>99</v>
      </c>
      <c r="C634" s="21" t="s">
        <v>100</v>
      </c>
    </row>
    <row r="635">
      <c r="B635" s="16" t="s">
        <v>101</v>
      </c>
      <c r="C635" s="18" t="s">
        <v>102</v>
      </c>
    </row>
    <row r="636">
      <c r="B636" s="16" t="s">
        <v>103</v>
      </c>
      <c r="C636" s="21" t="s">
        <v>104</v>
      </c>
    </row>
    <row r="639">
      <c r="B639" s="12" t="s">
        <v>105</v>
      </c>
    </row>
    <row r="641">
      <c r="B641" s="13" t="s">
        <v>5</v>
      </c>
      <c r="C641" s="15" t="s">
        <v>87</v>
      </c>
    </row>
    <row r="642">
      <c r="B642" s="16" t="s">
        <v>106</v>
      </c>
      <c r="C642" s="18" t="s">
        <v>107</v>
      </c>
    </row>
    <row r="643">
      <c r="B643" s="16" t="s">
        <v>108</v>
      </c>
      <c r="C643" s="21" t="s">
        <v>109</v>
      </c>
    </row>
    <row r="644">
      <c r="B644" s="16" t="s">
        <v>110</v>
      </c>
      <c r="C644" s="18" t="s">
        <v>111</v>
      </c>
    </row>
    <row r="645">
      <c r="B645" s="16" t="s">
        <v>112</v>
      </c>
      <c r="C645" s="21" t="s">
        <v>113</v>
      </c>
    </row>
    <row r="646">
      <c r="B646" s="16" t="s">
        <v>114</v>
      </c>
      <c r="C646" s="18" t="s">
        <v>102</v>
      </c>
    </row>
    <row r="647">
      <c r="B647" s="16" t="s">
        <v>115</v>
      </c>
      <c r="C647" s="21" t="s">
        <v>116</v>
      </c>
    </row>
    <row r="648">
      <c r="B648" s="16" t="s">
        <v>117</v>
      </c>
      <c r="C648" s="18" t="s">
        <v>118</v>
      </c>
    </row>
    <row r="649">
      <c r="B649" s="16" t="s">
        <v>119</v>
      </c>
      <c r="C649" s="21" t="s">
        <v>120</v>
      </c>
    </row>
    <row r="652">
      <c r="B652" s="12" t="s">
        <v>121</v>
      </c>
    </row>
    <row r="654">
      <c r="B654" s="13" t="s">
        <v>5</v>
      </c>
      <c r="C654" s="15" t="s">
        <v>87</v>
      </c>
    </row>
    <row r="655">
      <c r="B655" s="16" t="s">
        <v>60</v>
      </c>
      <c r="C655" s="18" t="s">
        <v>122</v>
      </c>
    </row>
    <row r="656">
      <c r="B656" s="16" t="s">
        <v>61</v>
      </c>
      <c r="C656" s="21" t="s">
        <v>122</v>
      </c>
    </row>
    <row r="657">
      <c r="B657" s="16" t="s">
        <v>62</v>
      </c>
      <c r="C657" s="18" t="s">
        <v>122</v>
      </c>
    </row>
    <row r="658">
      <c r="B658" s="16" t="s">
        <v>55</v>
      </c>
      <c r="C658" s="21" t="s">
        <v>122</v>
      </c>
    </row>
    <row r="659">
      <c r="B659" s="16" t="s">
        <v>56</v>
      </c>
      <c r="C659" s="18" t="s">
        <v>122</v>
      </c>
    </row>
    <row r="662">
      <c r="B662" s="10" t="s">
        <v>112</v>
      </c>
    </row>
    <row r="664">
      <c r="B664" s="24" t="s">
        <v>24</v>
      </c>
    </row>
    <row r="667">
      <c r="B667" s="10" t="s">
        <v>123</v>
      </c>
    </row>
    <row r="668">
      <c r="B668" s="27" t="s">
        <v>124</v>
      </c>
    </row>
    <row r="669">
      <c r="B669" s="28" t="s">
        <v>125</v>
      </c>
    </row>
    <row r="670">
      <c r="B670" s="27" t="s">
        <v>126</v>
      </c>
    </row>
    <row r="671">
      <c r="B671" s="27" t="s">
        <v>127</v>
      </c>
    </row>
    <row r="672">
      <c r="B672" s="27" t="s">
        <v>128</v>
      </c>
    </row>
    <row r="673">
      <c r="B673" s="27" t="s">
        <v>129</v>
      </c>
    </row>
    <row r="674">
      <c r="B674" s="27" t="s">
        <v>130</v>
      </c>
    </row>
    <row r="675">
      <c r="B675" s="27" t="s">
        <v>131</v>
      </c>
    </row>
    <row r="676">
      <c r="B676" s="27" t="s">
        <v>132</v>
      </c>
    </row>
    <row r="677">
      <c r="B677" s="27" t="s">
        <v>133</v>
      </c>
    </row>
    <row r="678">
      <c r="B678" s="27" t="s">
        <v>134</v>
      </c>
    </row>
    <row r="679">
      <c r="B679" s="27" t="s">
        <v>135</v>
      </c>
    </row>
    <row r="680">
      <c r="B680" s="27" t="s">
        <v>135</v>
      </c>
    </row>
    <row r="681">
      <c r="B681" s="27" t="s">
        <v>136</v>
      </c>
    </row>
    <row r="682">
      <c r="B682" s="27" t="s">
        <v>137</v>
      </c>
    </row>
    <row r="683">
      <c r="B683" s="27" t="s">
        <v>137</v>
      </c>
    </row>
    <row r="684">
      <c r="B684" s="27" t="s">
        <v>138</v>
      </c>
    </row>
    <row r="685">
      <c r="B685" s="27" t="s">
        <v>139</v>
      </c>
    </row>
    <row r="686">
      <c r="B686" s="27" t="s">
        <v>140</v>
      </c>
    </row>
    <row r="687">
      <c r="B687" s="27" t="s">
        <v>141</v>
      </c>
    </row>
    <row r="688">
      <c r="B688" s="27" t="s">
        <v>142</v>
      </c>
    </row>
    <row r="689">
      <c r="B689" s="27" t="s">
        <v>142</v>
      </c>
    </row>
    <row r="690">
      <c r="B690" s="27" t="s">
        <v>143</v>
      </c>
    </row>
    <row r="691">
      <c r="B691" s="27" t="s">
        <v>144</v>
      </c>
    </row>
    <row r="692">
      <c r="B692" s="27" t="s">
        <v>144</v>
      </c>
    </row>
    <row r="693">
      <c r="B693" s="27" t="s">
        <v>144</v>
      </c>
    </row>
    <row r="694">
      <c r="B694" s="27" t="s">
        <v>145</v>
      </c>
    </row>
    <row r="695">
      <c r="B695" s="28" t="s">
        <v>146</v>
      </c>
    </row>
    <row r="698">
      <c r="B698" s="8" t="s">
        <v>147</v>
      </c>
    </row>
    <row r="700">
      <c r="B700" s="10" t="s">
        <v>148</v>
      </c>
    </row>
    <row r="702">
      <c r="B702" s="10" t="s">
        <v>149</v>
      </c>
    </row>
    <row r="704">
      <c r="B704" s="10" t="s">
        <v>150</v>
      </c>
    </row>
    <row r="706">
      <c r="B706" s="10" t="s">
        <v>151</v>
      </c>
    </row>
    <row r="708">
      <c r="B708" s="8" t="s">
        <v>152</v>
      </c>
    </row>
    <row r="710">
      <c r="B710" s="10" t="s">
        <v>153</v>
      </c>
    </row>
    <row r="711">
      <c r="B711" s="13" t="s">
        <v>5</v>
      </c>
      <c r="C711" s="15" t="s">
        <v>60</v>
      </c>
      <c r="D711" s="15" t="s">
        <v>61</v>
      </c>
      <c r="E711" s="15" t="s">
        <v>62</v>
      </c>
      <c r="F711" s="15" t="s">
        <v>55</v>
      </c>
      <c r="G711" s="15" t="s">
        <v>56</v>
      </c>
    </row>
    <row r="712">
      <c r="B712" s="16" t="s">
        <v>60</v>
      </c>
      <c r="C712" s="29" t="s">
        <v>5</v>
      </c>
      <c r="D712" s="29" t="s">
        <v>5</v>
      </c>
      <c r="E712" s="29" t="s">
        <v>5</v>
      </c>
      <c r="F712" s="18" t="n">
        <v>1.0</v>
      </c>
      <c r="G712" s="18" t="n">
        <v>1.0</v>
      </c>
    </row>
    <row r="713">
      <c r="B713" s="16" t="s">
        <v>61</v>
      </c>
      <c r="C713" s="30" t="s">
        <v>5</v>
      </c>
      <c r="D713" s="30" t="s">
        <v>5</v>
      </c>
      <c r="E713" s="30" t="s">
        <v>5</v>
      </c>
      <c r="F713" s="21" t="n">
        <v>1.0</v>
      </c>
      <c r="G713" s="21" t="n">
        <v>1.0</v>
      </c>
    </row>
    <row r="714">
      <c r="B714" s="16" t="s">
        <v>62</v>
      </c>
      <c r="C714" s="29" t="s">
        <v>5</v>
      </c>
      <c r="D714" s="29" t="s">
        <v>5</v>
      </c>
      <c r="E714" s="29" t="s">
        <v>5</v>
      </c>
      <c r="F714" s="18" t="n">
        <v>1.0</v>
      </c>
      <c r="G714" s="18" t="n">
        <v>1.0</v>
      </c>
    </row>
    <row r="715">
      <c r="B715" s="16" t="s">
        <v>55</v>
      </c>
      <c r="C715" s="30" t="s">
        <v>5</v>
      </c>
      <c r="D715" s="30" t="s">
        <v>5</v>
      </c>
      <c r="E715" s="30" t="s">
        <v>5</v>
      </c>
      <c r="F715" s="30" t="s">
        <v>5</v>
      </c>
      <c r="G715" s="30" t="s">
        <v>5</v>
      </c>
    </row>
    <row r="716">
      <c r="B716" s="16" t="s">
        <v>56</v>
      </c>
      <c r="C716" s="29" t="s">
        <v>5</v>
      </c>
      <c r="D716" s="29" t="s">
        <v>5</v>
      </c>
      <c r="E716" s="29" t="s">
        <v>5</v>
      </c>
      <c r="F716" s="18" t="n">
        <v>1.0</v>
      </c>
      <c r="G716" s="29" t="s">
        <v>5</v>
      </c>
    </row>
    <row r="719">
      <c r="B719" s="10" t="s">
        <v>154</v>
      </c>
    </row>
    <row r="720">
      <c r="B720" s="13" t="s">
        <v>5</v>
      </c>
      <c r="C720" s="15" t="s">
        <v>60</v>
      </c>
      <c r="D720" s="15" t="s">
        <v>61</v>
      </c>
      <c r="E720" s="15" t="s">
        <v>62</v>
      </c>
      <c r="F720" s="15" t="s">
        <v>55</v>
      </c>
      <c r="G720" s="15" t="s">
        <v>56</v>
      </c>
    </row>
    <row r="721">
      <c r="B721" s="16" t="s">
        <v>155</v>
      </c>
      <c r="C721" s="18" t="n">
        <v>-1.0</v>
      </c>
      <c r="D721" s="29" t="s">
        <v>5</v>
      </c>
      <c r="E721" s="29" t="s">
        <v>5</v>
      </c>
      <c r="F721" s="29" t="s">
        <v>5</v>
      </c>
      <c r="G721" s="29" t="s">
        <v>5</v>
      </c>
    </row>
    <row r="722">
      <c r="B722" s="16" t="s">
        <v>156</v>
      </c>
      <c r="C722" s="21" t="n">
        <v>-1.0</v>
      </c>
      <c r="D722" s="30" t="s">
        <v>5</v>
      </c>
      <c r="E722" s="30" t="s">
        <v>5</v>
      </c>
      <c r="F722" s="30" t="s">
        <v>5</v>
      </c>
      <c r="G722" s="30" t="s">
        <v>5</v>
      </c>
    </row>
    <row r="723">
      <c r="B723" s="16" t="s">
        <v>157</v>
      </c>
      <c r="C723" s="18" t="n">
        <v>-1.0</v>
      </c>
      <c r="D723" s="29" t="s">
        <v>5</v>
      </c>
      <c r="E723" s="29" t="s">
        <v>5</v>
      </c>
      <c r="F723" s="29" t="s">
        <v>5</v>
      </c>
      <c r="G723" s="29" t="s">
        <v>5</v>
      </c>
    </row>
    <row r="724">
      <c r="B724" s="16" t="s">
        <v>158</v>
      </c>
      <c r="C724" s="21" t="n">
        <v>-1.0</v>
      </c>
      <c r="D724" s="30" t="s">
        <v>5</v>
      </c>
      <c r="E724" s="30" t="s">
        <v>5</v>
      </c>
      <c r="F724" s="30" t="s">
        <v>5</v>
      </c>
      <c r="G724" s="30" t="s">
        <v>5</v>
      </c>
    </row>
    <row r="725">
      <c r="B725" s="16" t="s">
        <v>159</v>
      </c>
      <c r="C725" s="29" t="s">
        <v>5</v>
      </c>
      <c r="D725" s="18" t="n">
        <v>-1.0</v>
      </c>
      <c r="E725" s="29" t="s">
        <v>5</v>
      </c>
      <c r="F725" s="29" t="s">
        <v>5</v>
      </c>
      <c r="G725" s="29" t="s">
        <v>5</v>
      </c>
    </row>
    <row r="726">
      <c r="B726" s="16" t="s">
        <v>160</v>
      </c>
      <c r="C726" s="30" t="s">
        <v>5</v>
      </c>
      <c r="D726" s="21" t="n">
        <v>-1.0</v>
      </c>
      <c r="E726" s="30" t="s">
        <v>5</v>
      </c>
      <c r="F726" s="30" t="s">
        <v>5</v>
      </c>
      <c r="G726" s="30" t="s">
        <v>5</v>
      </c>
    </row>
    <row r="727">
      <c r="B727" s="16" t="s">
        <v>161</v>
      </c>
      <c r="C727" s="29" t="s">
        <v>5</v>
      </c>
      <c r="D727" s="18" t="n">
        <v>-1.0</v>
      </c>
      <c r="E727" s="29" t="s">
        <v>5</v>
      </c>
      <c r="F727" s="29" t="s">
        <v>5</v>
      </c>
      <c r="G727" s="29" t="s">
        <v>5</v>
      </c>
    </row>
    <row r="728">
      <c r="B728" s="16" t="s">
        <v>162</v>
      </c>
      <c r="C728" s="30" t="s">
        <v>5</v>
      </c>
      <c r="D728" s="21" t="n">
        <v>-1.0</v>
      </c>
      <c r="E728" s="30" t="s">
        <v>5</v>
      </c>
      <c r="F728" s="30" t="s">
        <v>5</v>
      </c>
      <c r="G728" s="30" t="s">
        <v>5</v>
      </c>
    </row>
    <row r="729">
      <c r="B729" s="16" t="s">
        <v>163</v>
      </c>
      <c r="C729" s="29" t="s">
        <v>5</v>
      </c>
      <c r="D729" s="18" t="n">
        <v>-1.0</v>
      </c>
      <c r="E729" s="29" t="s">
        <v>5</v>
      </c>
      <c r="F729" s="29" t="s">
        <v>5</v>
      </c>
      <c r="G729" s="29" t="s">
        <v>5</v>
      </c>
    </row>
    <row r="730">
      <c r="B730" s="16" t="s">
        <v>164</v>
      </c>
      <c r="C730" s="30" t="s">
        <v>5</v>
      </c>
      <c r="D730" s="30" t="s">
        <v>5</v>
      </c>
      <c r="E730" s="21" t="n">
        <v>-1.0</v>
      </c>
      <c r="F730" s="30" t="s">
        <v>5</v>
      </c>
      <c r="G730" s="30" t="s">
        <v>5</v>
      </c>
    </row>
    <row r="731">
      <c r="B731" s="16" t="s">
        <v>165</v>
      </c>
      <c r="C731" s="29" t="s">
        <v>5</v>
      </c>
      <c r="D731" s="29" t="s">
        <v>5</v>
      </c>
      <c r="E731" s="18" t="n">
        <v>-1.0</v>
      </c>
      <c r="F731" s="29" t="s">
        <v>5</v>
      </c>
      <c r="G731" s="29" t="s">
        <v>5</v>
      </c>
    </row>
    <row r="732">
      <c r="B732" s="16" t="s">
        <v>166</v>
      </c>
      <c r="C732" s="30" t="s">
        <v>5</v>
      </c>
      <c r="D732" s="30" t="s">
        <v>5</v>
      </c>
      <c r="E732" s="21" t="n">
        <v>-1.0</v>
      </c>
      <c r="F732" s="30" t="s">
        <v>5</v>
      </c>
      <c r="G732" s="30" t="s">
        <v>5</v>
      </c>
    </row>
    <row r="733">
      <c r="B733" s="16" t="s">
        <v>167</v>
      </c>
      <c r="C733" s="29" t="s">
        <v>5</v>
      </c>
      <c r="D733" s="29" t="s">
        <v>5</v>
      </c>
      <c r="E733" s="29" t="s">
        <v>5</v>
      </c>
      <c r="F733" s="18" t="n">
        <v>-1.0</v>
      </c>
      <c r="G733" s="29" t="s">
        <v>5</v>
      </c>
    </row>
    <row r="734">
      <c r="B734" s="16" t="s">
        <v>168</v>
      </c>
      <c r="C734" s="30" t="s">
        <v>5</v>
      </c>
      <c r="D734" s="30" t="s">
        <v>5</v>
      </c>
      <c r="E734" s="30" t="s">
        <v>5</v>
      </c>
      <c r="F734" s="21" t="n">
        <v>-1.0</v>
      </c>
      <c r="G734" s="30" t="s">
        <v>5</v>
      </c>
    </row>
    <row r="735">
      <c r="B735" s="16" t="s">
        <v>169</v>
      </c>
      <c r="C735" s="29" t="s">
        <v>5</v>
      </c>
      <c r="D735" s="29" t="s">
        <v>5</v>
      </c>
      <c r="E735" s="29" t="s">
        <v>5</v>
      </c>
      <c r="F735" s="18" t="n">
        <v>-1.0</v>
      </c>
      <c r="G735" s="29" t="s">
        <v>5</v>
      </c>
    </row>
    <row r="736">
      <c r="B736" s="16" t="s">
        <v>170</v>
      </c>
      <c r="C736" s="30" t="s">
        <v>5</v>
      </c>
      <c r="D736" s="30" t="s">
        <v>5</v>
      </c>
      <c r="E736" s="30" t="s">
        <v>5</v>
      </c>
      <c r="F736" s="21" t="n">
        <v>-1.0</v>
      </c>
      <c r="G736" s="30" t="s">
        <v>5</v>
      </c>
    </row>
    <row r="737">
      <c r="B737" s="16" t="s">
        <v>171</v>
      </c>
      <c r="C737" s="29" t="s">
        <v>5</v>
      </c>
      <c r="D737" s="29" t="s">
        <v>5</v>
      </c>
      <c r="E737" s="29" t="s">
        <v>5</v>
      </c>
      <c r="F737" s="29" t="s">
        <v>5</v>
      </c>
      <c r="G737" s="18" t="n">
        <v>-1.0</v>
      </c>
    </row>
    <row r="738">
      <c r="B738" s="16" t="s">
        <v>172</v>
      </c>
      <c r="C738" s="30" t="s">
        <v>5</v>
      </c>
      <c r="D738" s="30" t="s">
        <v>5</v>
      </c>
      <c r="E738" s="30" t="s">
        <v>5</v>
      </c>
      <c r="F738" s="30" t="s">
        <v>5</v>
      </c>
      <c r="G738" s="21" t="n">
        <v>-1.0</v>
      </c>
    </row>
    <row r="739">
      <c r="B739" s="16" t="s">
        <v>173</v>
      </c>
      <c r="C739" s="29" t="s">
        <v>5</v>
      </c>
      <c r="D739" s="29" t="s">
        <v>5</v>
      </c>
      <c r="E739" s="29" t="s">
        <v>5</v>
      </c>
      <c r="F739" s="29" t="s">
        <v>5</v>
      </c>
      <c r="G739" s="18" t="n">
        <v>-1.0</v>
      </c>
    </row>
    <row r="740">
      <c r="B740" s="16" t="s">
        <v>174</v>
      </c>
      <c r="C740" s="30" t="s">
        <v>5</v>
      </c>
      <c r="D740" s="30" t="s">
        <v>5</v>
      </c>
      <c r="E740" s="30" t="s">
        <v>5</v>
      </c>
      <c r="F740" s="30" t="s">
        <v>5</v>
      </c>
      <c r="G740" s="21" t="n">
        <v>-1.0</v>
      </c>
    </row>
    <row r="743">
      <c r="B743" s="10" t="s">
        <v>175</v>
      </c>
    </row>
    <row r="745">
      <c r="B745" s="12" t="s">
        <v>176</v>
      </c>
    </row>
    <row r="747">
      <c r="B747" s="13" t="s">
        <v>177</v>
      </c>
      <c r="C747" s="15" t="s">
        <v>155</v>
      </c>
      <c r="D747" s="15" t="s">
        <v>156</v>
      </c>
      <c r="E747" s="15" t="s">
        <v>157</v>
      </c>
      <c r="F747" s="15" t="s">
        <v>158</v>
      </c>
      <c r="G747" s="15" t="s">
        <v>159</v>
      </c>
      <c r="H747" s="15" t="s">
        <v>160</v>
      </c>
      <c r="I747" s="15" t="s">
        <v>161</v>
      </c>
      <c r="J747" s="15" t="s">
        <v>162</v>
      </c>
      <c r="K747" s="15" t="s">
        <v>163</v>
      </c>
      <c r="L747" s="15" t="s">
        <v>164</v>
      </c>
      <c r="M747" s="15" t="s">
        <v>165</v>
      </c>
      <c r="N747" s="15" t="s">
        <v>166</v>
      </c>
      <c r="O747" s="15" t="s">
        <v>167</v>
      </c>
      <c r="P747" s="15" t="s">
        <v>168</v>
      </c>
      <c r="Q747" s="15" t="s">
        <v>169</v>
      </c>
      <c r="R747" s="15" t="s">
        <v>170</v>
      </c>
      <c r="S747" s="15" t="s">
        <v>171</v>
      </c>
      <c r="T747" s="15" t="s">
        <v>172</v>
      </c>
      <c r="U747" s="15" t="s">
        <v>173</v>
      </c>
      <c r="V747" s="15" t="s">
        <v>174</v>
      </c>
    </row>
    <row r="748">
      <c r="B748" s="16" t="s">
        <v>178</v>
      </c>
      <c r="C748" s="18" t="n">
        <v>4.0</v>
      </c>
      <c r="D748" s="18" t="n">
        <v>4.0</v>
      </c>
      <c r="E748" s="18" t="n">
        <v>5.0</v>
      </c>
      <c r="F748" s="18" t="n">
        <v>3.0</v>
      </c>
      <c r="G748" s="18" t="n">
        <v>5.0</v>
      </c>
      <c r="H748" s="18" t="n">
        <v>4.0</v>
      </c>
      <c r="I748" s="18" t="n">
        <v>5.0</v>
      </c>
      <c r="J748" s="18" t="n">
        <v>4.0</v>
      </c>
      <c r="K748" s="18" t="n">
        <v>5.0</v>
      </c>
      <c r="L748" s="18" t="n">
        <v>4.0</v>
      </c>
      <c r="M748" s="18" t="n">
        <v>5.0</v>
      </c>
      <c r="N748" s="18" t="n">
        <v>4.0</v>
      </c>
      <c r="O748" s="18" t="n">
        <v>4.0</v>
      </c>
      <c r="P748" s="18" t="n">
        <v>4.0</v>
      </c>
      <c r="Q748" s="18" t="n">
        <v>4.0</v>
      </c>
      <c r="R748" s="18" t="n">
        <v>4.0</v>
      </c>
      <c r="S748" s="18" t="n">
        <v>4.0</v>
      </c>
      <c r="T748" s="18" t="n">
        <v>5.0</v>
      </c>
      <c r="U748" s="18" t="n">
        <v>4.0</v>
      </c>
      <c r="V748" s="18" t="n">
        <v>5.0</v>
      </c>
    </row>
    <row r="749">
      <c r="B749" s="16" t="s">
        <v>179</v>
      </c>
      <c r="C749" s="21" t="n">
        <v>5.0</v>
      </c>
      <c r="D749" s="21" t="n">
        <v>5.0</v>
      </c>
      <c r="E749" s="21" t="n">
        <v>4.0</v>
      </c>
      <c r="F749" s="21" t="n">
        <v>3.0</v>
      </c>
      <c r="G749" s="21" t="n">
        <v>4.0</v>
      </c>
      <c r="H749" s="21" t="n">
        <v>5.0</v>
      </c>
      <c r="I749" s="21" t="n">
        <v>4.0</v>
      </c>
      <c r="J749" s="21" t="n">
        <v>5.0</v>
      </c>
      <c r="K749" s="21" t="n">
        <v>4.0</v>
      </c>
      <c r="L749" s="21" t="n">
        <v>4.0</v>
      </c>
      <c r="M749" s="21" t="n">
        <v>5.0</v>
      </c>
      <c r="N749" s="21" t="n">
        <v>5.0</v>
      </c>
      <c r="O749" s="21" t="n">
        <v>5.0</v>
      </c>
      <c r="P749" s="21" t="n">
        <v>5.0</v>
      </c>
      <c r="Q749" s="21" t="n">
        <v>4.0</v>
      </c>
      <c r="R749" s="21" t="n">
        <v>3.0</v>
      </c>
      <c r="S749" s="21" t="n">
        <v>5.0</v>
      </c>
      <c r="T749" s="21" t="n">
        <v>4.0</v>
      </c>
      <c r="U749" s="21" t="n">
        <v>4.0</v>
      </c>
      <c r="V749" s="21" t="n">
        <v>5.0</v>
      </c>
    </row>
    <row r="750">
      <c r="B750" s="16" t="s">
        <v>180</v>
      </c>
      <c r="C750" s="18" t="n">
        <v>3.0</v>
      </c>
      <c r="D750" s="18" t="n">
        <v>3.0</v>
      </c>
      <c r="E750" s="18" t="n">
        <v>4.0</v>
      </c>
      <c r="F750" s="18" t="n">
        <v>2.0</v>
      </c>
      <c r="G750" s="18" t="n">
        <v>4.0</v>
      </c>
      <c r="H750" s="18" t="n">
        <v>4.0</v>
      </c>
      <c r="I750" s="18" t="n">
        <v>4.0</v>
      </c>
      <c r="J750" s="18" t="n">
        <v>4.0</v>
      </c>
      <c r="K750" s="18" t="n">
        <v>4.0</v>
      </c>
      <c r="L750" s="18" t="n">
        <v>4.0</v>
      </c>
      <c r="M750" s="18" t="n">
        <v>3.0</v>
      </c>
      <c r="N750" s="18" t="n">
        <v>3.0</v>
      </c>
      <c r="O750" s="18" t="n">
        <v>4.0</v>
      </c>
      <c r="P750" s="18" t="n">
        <v>3.0</v>
      </c>
      <c r="Q750" s="18" t="n">
        <v>3.0</v>
      </c>
      <c r="R750" s="18" t="n">
        <v>3.0</v>
      </c>
      <c r="S750" s="18" t="n">
        <v>3.0</v>
      </c>
      <c r="T750" s="18" t="n">
        <v>4.0</v>
      </c>
      <c r="U750" s="18" t="n">
        <v>4.0</v>
      </c>
      <c r="V750" s="18" t="n">
        <v>4.0</v>
      </c>
    </row>
    <row r="751">
      <c r="B751" s="16" t="s">
        <v>181</v>
      </c>
      <c r="C751" s="21" t="n">
        <v>5.0</v>
      </c>
      <c r="D751" s="21" t="n">
        <v>4.0</v>
      </c>
      <c r="E751" s="21" t="n">
        <v>4.0</v>
      </c>
      <c r="F751" s="21" t="n">
        <v>3.0</v>
      </c>
      <c r="G751" s="21" t="n">
        <v>4.0</v>
      </c>
      <c r="H751" s="21" t="n">
        <v>4.0</v>
      </c>
      <c r="I751" s="21" t="n">
        <v>5.0</v>
      </c>
      <c r="J751" s="21" t="n">
        <v>4.0</v>
      </c>
      <c r="K751" s="21" t="n">
        <v>4.0</v>
      </c>
      <c r="L751" s="21" t="n">
        <v>3.0</v>
      </c>
      <c r="M751" s="21" t="n">
        <v>4.0</v>
      </c>
      <c r="N751" s="21" t="n">
        <v>3.0</v>
      </c>
      <c r="O751" s="21" t="n">
        <v>3.0</v>
      </c>
      <c r="P751" s="21" t="n">
        <v>4.0</v>
      </c>
      <c r="Q751" s="21" t="n">
        <v>4.0</v>
      </c>
      <c r="R751" s="21" t="n">
        <v>4.0</v>
      </c>
      <c r="S751" s="21" t="n">
        <v>4.0</v>
      </c>
      <c r="T751" s="21" t="n">
        <v>4.0</v>
      </c>
      <c r="U751" s="21" t="n">
        <v>4.0</v>
      </c>
      <c r="V751" s="21" t="n">
        <v>4.0</v>
      </c>
    </row>
    <row r="752">
      <c r="B752" s="16" t="s">
        <v>182</v>
      </c>
      <c r="C752" s="18" t="n">
        <v>4.0</v>
      </c>
      <c r="D752" s="18" t="n">
        <v>4.0</v>
      </c>
      <c r="E752" s="18" t="n">
        <v>5.0</v>
      </c>
      <c r="F752" s="18" t="n">
        <v>4.0</v>
      </c>
      <c r="G752" s="18" t="n">
        <v>4.0</v>
      </c>
      <c r="H752" s="18" t="n">
        <v>3.0</v>
      </c>
      <c r="I752" s="18" t="n">
        <v>4.0</v>
      </c>
      <c r="J752" s="18" t="n">
        <v>4.0</v>
      </c>
      <c r="K752" s="18" t="n">
        <v>5.0</v>
      </c>
      <c r="L752" s="18" t="n">
        <v>4.0</v>
      </c>
      <c r="M752" s="18" t="n">
        <v>5.0</v>
      </c>
      <c r="N752" s="18" t="n">
        <v>5.0</v>
      </c>
      <c r="O752" s="18" t="n">
        <v>4.0</v>
      </c>
      <c r="P752" s="18" t="n">
        <v>4.0</v>
      </c>
      <c r="Q752" s="18" t="n">
        <v>4.0</v>
      </c>
      <c r="R752" s="18" t="n">
        <v>5.0</v>
      </c>
      <c r="S752" s="18" t="n">
        <v>4.0</v>
      </c>
      <c r="T752" s="18" t="n">
        <v>4.0</v>
      </c>
      <c r="U752" s="18" t="n">
        <v>4.0</v>
      </c>
      <c r="V752" s="18" t="n">
        <v>4.0</v>
      </c>
    </row>
    <row r="753">
      <c r="B753" s="16" t="s">
        <v>183</v>
      </c>
      <c r="C753" s="21" t="n">
        <v>4.0</v>
      </c>
      <c r="D753" s="21" t="n">
        <v>4.0</v>
      </c>
      <c r="E753" s="21" t="n">
        <v>5.0</v>
      </c>
      <c r="F753" s="21" t="n">
        <v>3.0</v>
      </c>
      <c r="G753" s="21" t="n">
        <v>4.0</v>
      </c>
      <c r="H753" s="21" t="n">
        <v>4.0</v>
      </c>
      <c r="I753" s="21" t="n">
        <v>4.0</v>
      </c>
      <c r="J753" s="21" t="n">
        <v>4.0</v>
      </c>
      <c r="K753" s="21" t="n">
        <v>4.0</v>
      </c>
      <c r="L753" s="21" t="n">
        <v>4.0</v>
      </c>
      <c r="M753" s="21" t="n">
        <v>4.0</v>
      </c>
      <c r="N753" s="21" t="n">
        <v>5.0</v>
      </c>
      <c r="O753" s="21" t="n">
        <v>4.0</v>
      </c>
      <c r="P753" s="21" t="n">
        <v>4.0</v>
      </c>
      <c r="Q753" s="21" t="n">
        <v>4.0</v>
      </c>
      <c r="R753" s="21" t="n">
        <v>5.0</v>
      </c>
      <c r="S753" s="21" t="n">
        <v>4.0</v>
      </c>
      <c r="T753" s="21" t="n">
        <v>3.0</v>
      </c>
      <c r="U753" s="21" t="n">
        <v>4.0</v>
      </c>
      <c r="V753" s="21" t="n">
        <v>4.0</v>
      </c>
    </row>
    <row r="754">
      <c r="B754" s="16" t="s">
        <v>184</v>
      </c>
      <c r="C754" s="18" t="n">
        <v>5.0</v>
      </c>
      <c r="D754" s="18" t="n">
        <v>4.0</v>
      </c>
      <c r="E754" s="18" t="n">
        <v>4.0</v>
      </c>
      <c r="F754" s="18" t="n">
        <v>4.0</v>
      </c>
      <c r="G754" s="18" t="n">
        <v>4.0</v>
      </c>
      <c r="H754" s="18" t="n">
        <v>4.0</v>
      </c>
      <c r="I754" s="18" t="n">
        <v>3.0</v>
      </c>
      <c r="J754" s="18" t="n">
        <v>4.0</v>
      </c>
      <c r="K754" s="18" t="n">
        <v>4.0</v>
      </c>
      <c r="L754" s="18" t="n">
        <v>4.0</v>
      </c>
      <c r="M754" s="18" t="n">
        <v>5.0</v>
      </c>
      <c r="N754" s="18" t="n">
        <v>5.0</v>
      </c>
      <c r="O754" s="18" t="n">
        <v>5.0</v>
      </c>
      <c r="P754" s="18" t="n">
        <v>4.0</v>
      </c>
      <c r="Q754" s="18" t="n">
        <v>4.0</v>
      </c>
      <c r="R754" s="18" t="n">
        <v>5.0</v>
      </c>
      <c r="S754" s="18" t="n">
        <v>3.0</v>
      </c>
      <c r="T754" s="18" t="n">
        <v>4.0</v>
      </c>
      <c r="U754" s="18" t="n">
        <v>4.0</v>
      </c>
      <c r="V754" s="18" t="n">
        <v>4.0</v>
      </c>
    </row>
    <row r="755">
      <c r="B755" s="16" t="s">
        <v>185</v>
      </c>
      <c r="C755" s="21" t="n">
        <v>5.0</v>
      </c>
      <c r="D755" s="21" t="n">
        <v>5.0</v>
      </c>
      <c r="E755" s="21" t="n">
        <v>3.0</v>
      </c>
      <c r="F755" s="21" t="n">
        <v>4.0</v>
      </c>
      <c r="G755" s="21" t="n">
        <v>3.0</v>
      </c>
      <c r="H755" s="21" t="n">
        <v>4.0</v>
      </c>
      <c r="I755" s="21" t="n">
        <v>3.0</v>
      </c>
      <c r="J755" s="21" t="n">
        <v>4.0</v>
      </c>
      <c r="K755" s="21" t="n">
        <v>3.0</v>
      </c>
      <c r="L755" s="21" t="n">
        <v>4.0</v>
      </c>
      <c r="M755" s="21" t="n">
        <v>3.0</v>
      </c>
      <c r="N755" s="21" t="n">
        <v>3.0</v>
      </c>
      <c r="O755" s="21" t="n">
        <v>4.0</v>
      </c>
      <c r="P755" s="21" t="n">
        <v>4.0</v>
      </c>
      <c r="Q755" s="21" t="n">
        <v>4.0</v>
      </c>
      <c r="R755" s="21" t="n">
        <v>4.0</v>
      </c>
      <c r="S755" s="21" t="n">
        <v>4.0</v>
      </c>
      <c r="T755" s="21" t="n">
        <v>4.0</v>
      </c>
      <c r="U755" s="21" t="n">
        <v>5.0</v>
      </c>
      <c r="V755" s="21" t="n">
        <v>4.0</v>
      </c>
    </row>
    <row r="756">
      <c r="B756" s="16" t="s">
        <v>186</v>
      </c>
      <c r="C756" s="18" t="n">
        <v>4.0</v>
      </c>
      <c r="D756" s="18" t="n">
        <v>4.0</v>
      </c>
      <c r="E756" s="18" t="n">
        <v>5.0</v>
      </c>
      <c r="F756" s="18" t="n">
        <v>4.0</v>
      </c>
      <c r="G756" s="18" t="n">
        <v>4.0</v>
      </c>
      <c r="H756" s="18" t="n">
        <v>3.0</v>
      </c>
      <c r="I756" s="18" t="n">
        <v>3.0</v>
      </c>
      <c r="J756" s="18" t="n">
        <v>3.0</v>
      </c>
      <c r="K756" s="18" t="n">
        <v>4.0</v>
      </c>
      <c r="L756" s="18" t="n">
        <v>4.0</v>
      </c>
      <c r="M756" s="18" t="n">
        <v>4.0</v>
      </c>
      <c r="N756" s="18" t="n">
        <v>3.0</v>
      </c>
      <c r="O756" s="18" t="n">
        <v>4.0</v>
      </c>
      <c r="P756" s="18" t="n">
        <v>5.0</v>
      </c>
      <c r="Q756" s="18" t="n">
        <v>4.0</v>
      </c>
      <c r="R756" s="18" t="n">
        <v>4.0</v>
      </c>
      <c r="S756" s="18" t="n">
        <v>4.0</v>
      </c>
      <c r="T756" s="18" t="n">
        <v>4.0</v>
      </c>
      <c r="U756" s="18" t="n">
        <v>4.0</v>
      </c>
      <c r="V756" s="18" t="n">
        <v>4.0</v>
      </c>
    </row>
    <row r="757">
      <c r="B757" s="16" t="s">
        <v>187</v>
      </c>
      <c r="C757" s="21" t="n">
        <v>4.0</v>
      </c>
      <c r="D757" s="21" t="n">
        <v>5.0</v>
      </c>
      <c r="E757" s="21" t="n">
        <v>4.0</v>
      </c>
      <c r="F757" s="21" t="n">
        <v>5.0</v>
      </c>
      <c r="G757" s="21" t="n">
        <v>3.0</v>
      </c>
      <c r="H757" s="21" t="n">
        <v>4.0</v>
      </c>
      <c r="I757" s="21" t="n">
        <v>4.0</v>
      </c>
      <c r="J757" s="21" t="n">
        <v>4.0</v>
      </c>
      <c r="K757" s="21" t="n">
        <v>3.0</v>
      </c>
      <c r="L757" s="21" t="n">
        <v>4.0</v>
      </c>
      <c r="M757" s="21" t="n">
        <v>5.0</v>
      </c>
      <c r="N757" s="21" t="n">
        <v>5.0</v>
      </c>
      <c r="O757" s="21" t="n">
        <v>5.0</v>
      </c>
      <c r="P757" s="21" t="n">
        <v>5.0</v>
      </c>
      <c r="Q757" s="21" t="n">
        <v>5.0</v>
      </c>
      <c r="R757" s="21" t="n">
        <v>5.0</v>
      </c>
      <c r="S757" s="21" t="n">
        <v>4.0</v>
      </c>
      <c r="T757" s="21" t="n">
        <v>4.0</v>
      </c>
      <c r="U757" s="21" t="n">
        <v>4.0</v>
      </c>
      <c r="V757" s="21" t="n">
        <v>5.0</v>
      </c>
    </row>
    <row r="758">
      <c r="B758" s="16" t="s">
        <v>188</v>
      </c>
      <c r="C758" s="18" t="n">
        <v>3.0</v>
      </c>
      <c r="D758" s="18" t="n">
        <v>4.0</v>
      </c>
      <c r="E758" s="18" t="n">
        <v>3.0</v>
      </c>
      <c r="F758" s="18" t="n">
        <v>3.0</v>
      </c>
      <c r="G758" s="18" t="n">
        <v>4.0</v>
      </c>
      <c r="H758" s="18" t="n">
        <v>3.0</v>
      </c>
      <c r="I758" s="18" t="n">
        <v>2.0</v>
      </c>
      <c r="J758" s="18" t="n">
        <v>3.0</v>
      </c>
      <c r="K758" s="18" t="n">
        <v>3.0</v>
      </c>
      <c r="L758" s="18" t="n">
        <v>3.0</v>
      </c>
      <c r="M758" s="18" t="n">
        <v>4.0</v>
      </c>
      <c r="N758" s="18" t="n">
        <v>4.0</v>
      </c>
      <c r="O758" s="18" t="n">
        <v>4.0</v>
      </c>
      <c r="P758" s="18" t="n">
        <v>4.0</v>
      </c>
      <c r="Q758" s="18" t="n">
        <v>4.0</v>
      </c>
      <c r="R758" s="18" t="n">
        <v>4.0</v>
      </c>
      <c r="S758" s="18" t="n">
        <v>3.0</v>
      </c>
      <c r="T758" s="18" t="n">
        <v>3.0</v>
      </c>
      <c r="U758" s="18" t="n">
        <v>3.0</v>
      </c>
      <c r="V758" s="18" t="n">
        <v>3.0</v>
      </c>
    </row>
    <row r="759">
      <c r="B759" s="16" t="s">
        <v>189</v>
      </c>
      <c r="C759" s="21" t="n">
        <v>3.0</v>
      </c>
      <c r="D759" s="21" t="n">
        <v>2.0</v>
      </c>
      <c r="E759" s="21" t="n">
        <v>3.0</v>
      </c>
      <c r="F759" s="21" t="n">
        <v>3.0</v>
      </c>
      <c r="G759" s="21" t="n">
        <v>3.0</v>
      </c>
      <c r="H759" s="21" t="n">
        <v>3.0</v>
      </c>
      <c r="I759" s="21" t="n">
        <v>3.0</v>
      </c>
      <c r="J759" s="21" t="n">
        <v>3.0</v>
      </c>
      <c r="K759" s="21" t="n">
        <v>3.0</v>
      </c>
      <c r="L759" s="21" t="n">
        <v>3.0</v>
      </c>
      <c r="M759" s="21" t="n">
        <v>2.0</v>
      </c>
      <c r="N759" s="21" t="n">
        <v>3.0</v>
      </c>
      <c r="O759" s="21" t="n">
        <v>3.0</v>
      </c>
      <c r="P759" s="21" t="n">
        <v>3.0</v>
      </c>
      <c r="Q759" s="21" t="n">
        <v>3.0</v>
      </c>
      <c r="R759" s="21" t="n">
        <v>3.0</v>
      </c>
      <c r="S759" s="21" t="n">
        <v>2.0</v>
      </c>
      <c r="T759" s="21" t="n">
        <v>2.0</v>
      </c>
      <c r="U759" s="21" t="n">
        <v>2.0</v>
      </c>
      <c r="V759" s="21" t="n">
        <v>2.0</v>
      </c>
    </row>
    <row r="760">
      <c r="B760" s="16" t="s">
        <v>190</v>
      </c>
      <c r="C760" s="18" t="n">
        <v>5.0</v>
      </c>
      <c r="D760" s="18" t="n">
        <v>4.0</v>
      </c>
      <c r="E760" s="18" t="n">
        <v>4.0</v>
      </c>
      <c r="F760" s="18" t="n">
        <v>3.0</v>
      </c>
      <c r="G760" s="18" t="n">
        <v>4.0</v>
      </c>
      <c r="H760" s="18" t="n">
        <v>3.0</v>
      </c>
      <c r="I760" s="18" t="n">
        <v>4.0</v>
      </c>
      <c r="J760" s="18" t="n">
        <v>4.0</v>
      </c>
      <c r="K760" s="18" t="n">
        <v>2.0</v>
      </c>
      <c r="L760" s="18" t="n">
        <v>4.0</v>
      </c>
      <c r="M760" s="18" t="n">
        <v>5.0</v>
      </c>
      <c r="N760" s="18" t="n">
        <v>5.0</v>
      </c>
      <c r="O760" s="18" t="n">
        <v>5.0</v>
      </c>
      <c r="P760" s="18" t="n">
        <v>5.0</v>
      </c>
      <c r="Q760" s="18" t="n">
        <v>5.0</v>
      </c>
      <c r="R760" s="18" t="n">
        <v>5.0</v>
      </c>
      <c r="S760" s="18" t="n">
        <v>5.0</v>
      </c>
      <c r="T760" s="18" t="n">
        <v>4.0</v>
      </c>
      <c r="U760" s="18" t="n">
        <v>4.0</v>
      </c>
      <c r="V760" s="18" t="n">
        <v>5.0</v>
      </c>
    </row>
    <row r="761">
      <c r="B761" s="16" t="s">
        <v>191</v>
      </c>
      <c r="C761" s="21" t="n">
        <v>4.0</v>
      </c>
      <c r="D761" s="21" t="n">
        <v>5.0</v>
      </c>
      <c r="E761" s="21" t="n">
        <v>5.0</v>
      </c>
      <c r="F761" s="21" t="n">
        <v>5.0</v>
      </c>
      <c r="G761" s="21" t="n">
        <v>4.0</v>
      </c>
      <c r="H761" s="21" t="n">
        <v>4.0</v>
      </c>
      <c r="I761" s="21" t="n">
        <v>3.0</v>
      </c>
      <c r="J761" s="21" t="n">
        <v>4.0</v>
      </c>
      <c r="K761" s="21" t="n">
        <v>3.0</v>
      </c>
      <c r="L761" s="21" t="n">
        <v>4.0</v>
      </c>
      <c r="M761" s="21" t="n">
        <v>5.0</v>
      </c>
      <c r="N761" s="21" t="n">
        <v>5.0</v>
      </c>
      <c r="O761" s="21" t="n">
        <v>5.0</v>
      </c>
      <c r="P761" s="21" t="n">
        <v>5.0</v>
      </c>
      <c r="Q761" s="21" t="n">
        <v>4.0</v>
      </c>
      <c r="R761" s="21" t="n">
        <v>5.0</v>
      </c>
      <c r="S761" s="21" t="n">
        <v>4.0</v>
      </c>
      <c r="T761" s="21" t="n">
        <v>5.0</v>
      </c>
      <c r="U761" s="21" t="n">
        <v>5.0</v>
      </c>
      <c r="V761" s="21" t="n">
        <v>5.0</v>
      </c>
    </row>
    <row r="762">
      <c r="B762" s="16" t="s">
        <v>192</v>
      </c>
      <c r="C762" s="18" t="n">
        <v>3.0</v>
      </c>
      <c r="D762" s="18" t="n">
        <v>3.0</v>
      </c>
      <c r="E762" s="18" t="n">
        <v>3.0</v>
      </c>
      <c r="F762" s="18" t="n">
        <v>2.0</v>
      </c>
      <c r="G762" s="18" t="n">
        <v>3.0</v>
      </c>
      <c r="H762" s="18" t="n">
        <v>3.0</v>
      </c>
      <c r="I762" s="18" t="n">
        <v>3.0</v>
      </c>
      <c r="J762" s="18" t="n">
        <v>3.0</v>
      </c>
      <c r="K762" s="18" t="n">
        <v>3.0</v>
      </c>
      <c r="L762" s="18" t="n">
        <v>3.0</v>
      </c>
      <c r="M762" s="18" t="n">
        <v>2.0</v>
      </c>
      <c r="N762" s="18" t="n">
        <v>3.0</v>
      </c>
      <c r="O762" s="18" t="n">
        <v>3.0</v>
      </c>
      <c r="P762" s="18" t="n">
        <v>3.0</v>
      </c>
      <c r="Q762" s="18" t="n">
        <v>3.0</v>
      </c>
      <c r="R762" s="18" t="n">
        <v>2.0</v>
      </c>
      <c r="S762" s="18" t="n">
        <v>3.0</v>
      </c>
      <c r="T762" s="18" t="n">
        <v>3.0</v>
      </c>
      <c r="U762" s="18" t="n">
        <v>3.0</v>
      </c>
      <c r="V762" s="18" t="n">
        <v>3.0</v>
      </c>
    </row>
    <row r="763">
      <c r="B763" s="16" t="s">
        <v>193</v>
      </c>
      <c r="C763" s="21" t="n">
        <v>4.0</v>
      </c>
      <c r="D763" s="21" t="n">
        <v>3.0</v>
      </c>
      <c r="E763" s="21" t="n">
        <v>3.0</v>
      </c>
      <c r="F763" s="21" t="n">
        <v>3.0</v>
      </c>
      <c r="G763" s="21" t="n">
        <v>3.0</v>
      </c>
      <c r="H763" s="21" t="n">
        <v>3.0</v>
      </c>
      <c r="I763" s="21" t="n">
        <v>3.0</v>
      </c>
      <c r="J763" s="21" t="n">
        <v>4.0</v>
      </c>
      <c r="K763" s="21" t="n">
        <v>4.0</v>
      </c>
      <c r="L763" s="21" t="n">
        <v>4.0</v>
      </c>
      <c r="M763" s="21" t="n">
        <v>3.0</v>
      </c>
      <c r="N763" s="21" t="n">
        <v>3.0</v>
      </c>
      <c r="O763" s="21" t="n">
        <v>3.0</v>
      </c>
      <c r="P763" s="21" t="n">
        <v>4.0</v>
      </c>
      <c r="Q763" s="21" t="n">
        <v>4.0</v>
      </c>
      <c r="R763" s="21" t="n">
        <v>4.0</v>
      </c>
      <c r="S763" s="21" t="n">
        <v>4.0</v>
      </c>
      <c r="T763" s="21" t="n">
        <v>3.0</v>
      </c>
      <c r="U763" s="21" t="n">
        <v>3.0</v>
      </c>
      <c r="V763" s="21" t="n">
        <v>4.0</v>
      </c>
    </row>
    <row r="764">
      <c r="B764" s="16" t="s">
        <v>194</v>
      </c>
      <c r="C764" s="18" t="n">
        <v>4.0</v>
      </c>
      <c r="D764" s="18" t="n">
        <v>4.0</v>
      </c>
      <c r="E764" s="18" t="n">
        <v>5.0</v>
      </c>
      <c r="F764" s="18" t="n">
        <v>2.0</v>
      </c>
      <c r="G764" s="18" t="n">
        <v>3.0</v>
      </c>
      <c r="H764" s="18" t="n">
        <v>3.0</v>
      </c>
      <c r="I764" s="18" t="n">
        <v>3.0</v>
      </c>
      <c r="J764" s="18" t="n">
        <v>3.0</v>
      </c>
      <c r="K764" s="18" t="n">
        <v>4.0</v>
      </c>
      <c r="L764" s="18" t="n">
        <v>3.0</v>
      </c>
      <c r="M764" s="18" t="n">
        <v>4.0</v>
      </c>
      <c r="N764" s="18" t="n">
        <v>3.0</v>
      </c>
      <c r="O764" s="18" t="n">
        <v>2.0</v>
      </c>
      <c r="P764" s="18" t="n">
        <v>3.0</v>
      </c>
      <c r="Q764" s="18" t="n">
        <v>5.0</v>
      </c>
      <c r="R764" s="18" t="n">
        <v>4.0</v>
      </c>
      <c r="S764" s="18" t="n">
        <v>3.0</v>
      </c>
      <c r="T764" s="18" t="n">
        <v>3.0</v>
      </c>
      <c r="U764" s="18" t="n">
        <v>3.0</v>
      </c>
      <c r="V764" s="18" t="n">
        <v>3.0</v>
      </c>
    </row>
    <row r="765">
      <c r="B765" s="16" t="s">
        <v>195</v>
      </c>
      <c r="C765" s="21" t="n">
        <v>4.0</v>
      </c>
      <c r="D765" s="21" t="n">
        <v>5.0</v>
      </c>
      <c r="E765" s="21" t="n">
        <v>4.0</v>
      </c>
      <c r="F765" s="21" t="n">
        <v>3.0</v>
      </c>
      <c r="G765" s="21" t="n">
        <v>4.0</v>
      </c>
      <c r="H765" s="21" t="n">
        <v>4.0</v>
      </c>
      <c r="I765" s="21" t="n">
        <v>4.0</v>
      </c>
      <c r="J765" s="21" t="n">
        <v>4.0</v>
      </c>
      <c r="K765" s="21" t="n">
        <v>4.0</v>
      </c>
      <c r="L765" s="21" t="n">
        <v>4.0</v>
      </c>
      <c r="M765" s="21" t="n">
        <v>4.0</v>
      </c>
      <c r="N765" s="21" t="n">
        <v>5.0</v>
      </c>
      <c r="O765" s="21" t="n">
        <v>5.0</v>
      </c>
      <c r="P765" s="21" t="n">
        <v>5.0</v>
      </c>
      <c r="Q765" s="21" t="n">
        <v>4.0</v>
      </c>
      <c r="R765" s="21" t="n">
        <v>4.0</v>
      </c>
      <c r="S765" s="21" t="n">
        <v>5.0</v>
      </c>
      <c r="T765" s="21" t="n">
        <v>4.0</v>
      </c>
      <c r="U765" s="21" t="n">
        <v>5.0</v>
      </c>
      <c r="V765" s="21" t="n">
        <v>5.0</v>
      </c>
    </row>
    <row r="766">
      <c r="B766" s="16" t="s">
        <v>196</v>
      </c>
      <c r="C766" s="18" t="n">
        <v>5.0</v>
      </c>
      <c r="D766" s="18" t="n">
        <v>3.0</v>
      </c>
      <c r="E766" s="18" t="n">
        <v>4.0</v>
      </c>
      <c r="F766" s="18" t="n">
        <v>5.0</v>
      </c>
      <c r="G766" s="18" t="n">
        <v>3.0</v>
      </c>
      <c r="H766" s="18" t="n">
        <v>3.0</v>
      </c>
      <c r="I766" s="18" t="n">
        <v>3.0</v>
      </c>
      <c r="J766" s="18" t="n">
        <v>3.0</v>
      </c>
      <c r="K766" s="18" t="n">
        <v>3.0</v>
      </c>
      <c r="L766" s="18" t="n">
        <v>4.0</v>
      </c>
      <c r="M766" s="18" t="n">
        <v>4.0</v>
      </c>
      <c r="N766" s="18" t="n">
        <v>3.0</v>
      </c>
      <c r="O766" s="18" t="n">
        <v>3.0</v>
      </c>
      <c r="P766" s="18" t="n">
        <v>5.0</v>
      </c>
      <c r="Q766" s="18" t="n">
        <v>4.0</v>
      </c>
      <c r="R766" s="18" t="n">
        <v>4.0</v>
      </c>
      <c r="S766" s="18" t="n">
        <v>4.0</v>
      </c>
      <c r="T766" s="18" t="n">
        <v>4.0</v>
      </c>
      <c r="U766" s="18" t="n">
        <v>3.0</v>
      </c>
      <c r="V766" s="18" t="n">
        <v>3.0</v>
      </c>
    </row>
    <row r="767">
      <c r="B767" s="16" t="s">
        <v>197</v>
      </c>
      <c r="C767" s="21" t="n">
        <v>3.0</v>
      </c>
      <c r="D767" s="21" t="n">
        <v>3.0</v>
      </c>
      <c r="E767" s="21" t="n">
        <v>3.0</v>
      </c>
      <c r="F767" s="21" t="n">
        <v>2.0</v>
      </c>
      <c r="G767" s="21" t="n">
        <v>4.0</v>
      </c>
      <c r="H767" s="21" t="n">
        <v>3.0</v>
      </c>
      <c r="I767" s="21" t="n">
        <v>3.0</v>
      </c>
      <c r="J767" s="21" t="n">
        <v>3.0</v>
      </c>
      <c r="K767" s="21" t="n">
        <v>3.0</v>
      </c>
      <c r="L767" s="21" t="n">
        <v>3.0</v>
      </c>
      <c r="M767" s="21" t="n">
        <v>4.0</v>
      </c>
      <c r="N767" s="21" t="n">
        <v>4.0</v>
      </c>
      <c r="O767" s="21" t="n">
        <v>4.0</v>
      </c>
      <c r="P767" s="21" t="n">
        <v>4.0</v>
      </c>
      <c r="Q767" s="21" t="n">
        <v>4.0</v>
      </c>
      <c r="R767" s="21" t="n">
        <v>4.0</v>
      </c>
      <c r="S767" s="21" t="n">
        <v>4.0</v>
      </c>
      <c r="T767" s="21" t="n">
        <v>3.0</v>
      </c>
      <c r="U767" s="21" t="n">
        <v>3.0</v>
      </c>
      <c r="V767" s="21" t="n">
        <v>4.0</v>
      </c>
    </row>
    <row r="768">
      <c r="B768" s="16" t="s">
        <v>198</v>
      </c>
      <c r="C768" s="18" t="n">
        <v>4.0</v>
      </c>
      <c r="D768" s="18" t="n">
        <v>5.0</v>
      </c>
      <c r="E768" s="18" t="n">
        <v>5.0</v>
      </c>
      <c r="F768" s="18" t="n">
        <v>5.0</v>
      </c>
      <c r="G768" s="18" t="n">
        <v>4.0</v>
      </c>
      <c r="H768" s="18" t="n">
        <v>4.0</v>
      </c>
      <c r="I768" s="18" t="n">
        <v>3.0</v>
      </c>
      <c r="J768" s="18" t="n">
        <v>4.0</v>
      </c>
      <c r="K768" s="18" t="n">
        <v>3.0</v>
      </c>
      <c r="L768" s="18" t="n">
        <v>4.0</v>
      </c>
      <c r="M768" s="18" t="n">
        <v>4.0</v>
      </c>
      <c r="N768" s="18" t="n">
        <v>5.0</v>
      </c>
      <c r="O768" s="18" t="n">
        <v>5.0</v>
      </c>
      <c r="P768" s="18" t="n">
        <v>5.0</v>
      </c>
      <c r="Q768" s="18" t="n">
        <v>5.0</v>
      </c>
      <c r="R768" s="18" t="n">
        <v>5.0</v>
      </c>
      <c r="S768" s="18" t="n">
        <v>4.0</v>
      </c>
      <c r="T768" s="18" t="n">
        <v>4.0</v>
      </c>
      <c r="U768" s="18" t="n">
        <v>4.0</v>
      </c>
      <c r="V768" s="18" t="n">
        <v>5.0</v>
      </c>
    </row>
    <row r="769">
      <c r="B769" s="16" t="s">
        <v>199</v>
      </c>
      <c r="C769" s="21" t="n">
        <v>4.0</v>
      </c>
      <c r="D769" s="21" t="n">
        <v>4.0</v>
      </c>
      <c r="E769" s="21" t="n">
        <v>5.0</v>
      </c>
      <c r="F769" s="21" t="n">
        <v>5.0</v>
      </c>
      <c r="G769" s="21" t="n">
        <v>3.0</v>
      </c>
      <c r="H769" s="21" t="n">
        <v>4.0</v>
      </c>
      <c r="I769" s="21" t="n">
        <v>3.0</v>
      </c>
      <c r="J769" s="21" t="n">
        <v>3.0</v>
      </c>
      <c r="K769" s="21" t="n">
        <v>3.0</v>
      </c>
      <c r="L769" s="21" t="n">
        <v>3.0</v>
      </c>
      <c r="M769" s="21" t="n">
        <v>4.0</v>
      </c>
      <c r="N769" s="21" t="n">
        <v>4.0</v>
      </c>
      <c r="O769" s="21" t="n">
        <v>5.0</v>
      </c>
      <c r="P769" s="21" t="n">
        <v>5.0</v>
      </c>
      <c r="Q769" s="21" t="n">
        <v>4.0</v>
      </c>
      <c r="R769" s="21" t="n">
        <v>4.0</v>
      </c>
      <c r="S769" s="21" t="n">
        <v>4.0</v>
      </c>
      <c r="T769" s="21" t="n">
        <v>4.0</v>
      </c>
      <c r="U769" s="21" t="n">
        <v>4.0</v>
      </c>
      <c r="V769" s="21" t="n">
        <v>5.0</v>
      </c>
    </row>
    <row r="770">
      <c r="B770" s="16" t="s">
        <v>200</v>
      </c>
      <c r="C770" s="18" t="n">
        <v>3.0</v>
      </c>
      <c r="D770" s="18" t="n">
        <v>5.0</v>
      </c>
      <c r="E770" s="18" t="n">
        <v>4.0</v>
      </c>
      <c r="F770" s="18" t="n">
        <v>3.0</v>
      </c>
      <c r="G770" s="18" t="n">
        <v>3.0</v>
      </c>
      <c r="H770" s="18" t="n">
        <v>3.0</v>
      </c>
      <c r="I770" s="18" t="n">
        <v>3.0</v>
      </c>
      <c r="J770" s="18" t="n">
        <v>3.0</v>
      </c>
      <c r="K770" s="18" t="n">
        <v>4.0</v>
      </c>
      <c r="L770" s="18" t="n">
        <v>5.0</v>
      </c>
      <c r="M770" s="18" t="n">
        <v>4.0</v>
      </c>
      <c r="N770" s="18" t="n">
        <v>4.0</v>
      </c>
      <c r="O770" s="18" t="n">
        <v>4.0</v>
      </c>
      <c r="P770" s="18" t="n">
        <v>4.0</v>
      </c>
      <c r="Q770" s="18" t="n">
        <v>5.0</v>
      </c>
      <c r="R770" s="18" t="n">
        <v>4.0</v>
      </c>
      <c r="S770" s="18" t="n">
        <v>4.0</v>
      </c>
      <c r="T770" s="18" t="n">
        <v>4.0</v>
      </c>
      <c r="U770" s="18" t="n">
        <v>5.0</v>
      </c>
      <c r="V770" s="18" t="n">
        <v>4.0</v>
      </c>
    </row>
    <row r="771">
      <c r="B771" s="16" t="s">
        <v>201</v>
      </c>
      <c r="C771" s="21" t="n">
        <v>4.0</v>
      </c>
      <c r="D771" s="21" t="n">
        <v>4.0</v>
      </c>
      <c r="E771" s="21" t="n">
        <v>5.0</v>
      </c>
      <c r="F771" s="21" t="n">
        <v>4.0</v>
      </c>
      <c r="G771" s="21" t="n">
        <v>3.0</v>
      </c>
      <c r="H771" s="21" t="n">
        <v>3.0</v>
      </c>
      <c r="I771" s="21" t="n">
        <v>3.0</v>
      </c>
      <c r="J771" s="21" t="n">
        <v>3.0</v>
      </c>
      <c r="K771" s="21" t="n">
        <v>4.0</v>
      </c>
      <c r="L771" s="21" t="n">
        <v>3.0</v>
      </c>
      <c r="M771" s="21" t="n">
        <v>4.0</v>
      </c>
      <c r="N771" s="21" t="n">
        <v>3.0</v>
      </c>
      <c r="O771" s="21" t="n">
        <v>3.0</v>
      </c>
      <c r="P771" s="21" t="n">
        <v>3.0</v>
      </c>
      <c r="Q771" s="21" t="n">
        <v>4.0</v>
      </c>
      <c r="R771" s="21" t="n">
        <v>4.0</v>
      </c>
      <c r="S771" s="21" t="n">
        <v>3.0</v>
      </c>
      <c r="T771" s="21" t="n">
        <v>2.0</v>
      </c>
      <c r="U771" s="21" t="n">
        <v>4.0</v>
      </c>
      <c r="V771" s="21" t="n">
        <v>3.0</v>
      </c>
    </row>
    <row r="772">
      <c r="B772" s="16" t="s">
        <v>202</v>
      </c>
      <c r="C772" s="18" t="n">
        <v>5.0</v>
      </c>
      <c r="D772" s="18" t="n">
        <v>2.0</v>
      </c>
      <c r="E772" s="18" t="n">
        <v>2.0</v>
      </c>
      <c r="F772" s="18" t="n">
        <v>4.0</v>
      </c>
      <c r="G772" s="18" t="n">
        <v>3.0</v>
      </c>
      <c r="H772" s="18" t="n">
        <v>3.0</v>
      </c>
      <c r="I772" s="18" t="n">
        <v>3.0</v>
      </c>
      <c r="J772" s="18" t="n">
        <v>4.0</v>
      </c>
      <c r="K772" s="18" t="n">
        <v>3.0</v>
      </c>
      <c r="L772" s="18" t="n">
        <v>3.0</v>
      </c>
      <c r="M772" s="18" t="n">
        <v>5.0</v>
      </c>
      <c r="N772" s="18" t="n">
        <v>2.0</v>
      </c>
      <c r="O772" s="18" t="n">
        <v>2.0</v>
      </c>
      <c r="P772" s="18" t="n">
        <v>2.0</v>
      </c>
      <c r="Q772" s="18" t="n">
        <v>3.0</v>
      </c>
      <c r="R772" s="18" t="n">
        <v>3.0</v>
      </c>
      <c r="S772" s="18" t="n">
        <v>2.0</v>
      </c>
      <c r="T772" s="18" t="n">
        <v>2.0</v>
      </c>
      <c r="U772" s="18" t="n">
        <v>2.0</v>
      </c>
      <c r="V772" s="18" t="n">
        <v>2.0</v>
      </c>
    </row>
    <row r="773">
      <c r="B773" s="16" t="s">
        <v>203</v>
      </c>
      <c r="C773" s="21" t="n">
        <v>4.0</v>
      </c>
      <c r="D773" s="21" t="n">
        <v>4.0</v>
      </c>
      <c r="E773" s="21" t="n">
        <v>5.0</v>
      </c>
      <c r="F773" s="21" t="n">
        <v>4.0</v>
      </c>
      <c r="G773" s="21" t="n">
        <v>3.0</v>
      </c>
      <c r="H773" s="21" t="n">
        <v>4.0</v>
      </c>
      <c r="I773" s="21" t="n">
        <v>4.0</v>
      </c>
      <c r="J773" s="21" t="n">
        <v>4.0</v>
      </c>
      <c r="K773" s="21" t="n">
        <v>4.0</v>
      </c>
      <c r="L773" s="21" t="n">
        <v>4.0</v>
      </c>
      <c r="M773" s="21" t="n">
        <v>4.0</v>
      </c>
      <c r="N773" s="21" t="n">
        <v>3.0</v>
      </c>
      <c r="O773" s="21" t="n">
        <v>3.0</v>
      </c>
      <c r="P773" s="21" t="n">
        <v>4.0</v>
      </c>
      <c r="Q773" s="21" t="n">
        <v>4.0</v>
      </c>
      <c r="R773" s="21" t="n">
        <v>4.0</v>
      </c>
      <c r="S773" s="21" t="n">
        <v>5.0</v>
      </c>
      <c r="T773" s="21" t="n">
        <v>4.0</v>
      </c>
      <c r="U773" s="21" t="n">
        <v>4.0</v>
      </c>
      <c r="V773" s="21" t="n">
        <v>4.0</v>
      </c>
    </row>
    <row r="774">
      <c r="B774" s="16" t="s">
        <v>204</v>
      </c>
      <c r="C774" s="18" t="n">
        <v>3.0</v>
      </c>
      <c r="D774" s="18" t="n">
        <v>3.0</v>
      </c>
      <c r="E774" s="18" t="n">
        <v>4.0</v>
      </c>
      <c r="F774" s="18" t="n">
        <v>3.0</v>
      </c>
      <c r="G774" s="18" t="n">
        <v>4.0</v>
      </c>
      <c r="H774" s="18" t="n">
        <v>3.0</v>
      </c>
      <c r="I774" s="18" t="n">
        <v>3.0</v>
      </c>
      <c r="J774" s="18" t="n">
        <v>4.0</v>
      </c>
      <c r="K774" s="18" t="n">
        <v>3.0</v>
      </c>
      <c r="L774" s="18" t="n">
        <v>4.0</v>
      </c>
      <c r="M774" s="18" t="n">
        <v>3.0</v>
      </c>
      <c r="N774" s="18" t="n">
        <v>3.0</v>
      </c>
      <c r="O774" s="18" t="n">
        <v>3.0</v>
      </c>
      <c r="P774" s="18" t="n">
        <v>5.0</v>
      </c>
      <c r="Q774" s="18" t="n">
        <v>3.0</v>
      </c>
      <c r="R774" s="18" t="n">
        <v>3.0</v>
      </c>
      <c r="S774" s="18" t="n">
        <v>2.0</v>
      </c>
      <c r="T774" s="18" t="n">
        <v>4.0</v>
      </c>
      <c r="U774" s="18" t="n">
        <v>3.0</v>
      </c>
      <c r="V774" s="18" t="n">
        <v>5.0</v>
      </c>
    </row>
    <row r="775">
      <c r="B775" s="16" t="s">
        <v>205</v>
      </c>
      <c r="C775" s="21" t="n">
        <v>4.0</v>
      </c>
      <c r="D775" s="21" t="n">
        <v>4.0</v>
      </c>
      <c r="E775" s="21" t="n">
        <v>3.0</v>
      </c>
      <c r="F775" s="21" t="n">
        <v>3.0</v>
      </c>
      <c r="G775" s="21" t="n">
        <v>4.0</v>
      </c>
      <c r="H775" s="21" t="n">
        <v>4.0</v>
      </c>
      <c r="I775" s="21" t="n">
        <v>4.0</v>
      </c>
      <c r="J775" s="21" t="n">
        <v>4.0</v>
      </c>
      <c r="K775" s="21" t="n">
        <v>4.0</v>
      </c>
      <c r="L775" s="21" t="n">
        <v>4.0</v>
      </c>
      <c r="M775" s="21" t="n">
        <v>5.0</v>
      </c>
      <c r="N775" s="21" t="n">
        <v>4.0</v>
      </c>
      <c r="O775" s="21" t="n">
        <v>3.0</v>
      </c>
      <c r="P775" s="21" t="n">
        <v>4.0</v>
      </c>
      <c r="Q775" s="21" t="n">
        <v>4.0</v>
      </c>
      <c r="R775" s="21" t="n">
        <v>5.0</v>
      </c>
      <c r="S775" s="21" t="n">
        <v>4.0</v>
      </c>
      <c r="T775" s="21" t="n">
        <v>3.0</v>
      </c>
      <c r="U775" s="21" t="n">
        <v>4.0</v>
      </c>
      <c r="V775" s="21" t="n">
        <v>4.0</v>
      </c>
    </row>
    <row r="776">
      <c r="B776" s="16" t="s">
        <v>206</v>
      </c>
      <c r="C776" s="18" t="n">
        <v>4.0</v>
      </c>
      <c r="D776" s="18" t="n">
        <v>5.0</v>
      </c>
      <c r="E776" s="18" t="n">
        <v>5.0</v>
      </c>
      <c r="F776" s="18" t="n">
        <v>3.0</v>
      </c>
      <c r="G776" s="18" t="n">
        <v>4.0</v>
      </c>
      <c r="H776" s="18" t="n">
        <v>3.0</v>
      </c>
      <c r="I776" s="18" t="n">
        <v>4.0</v>
      </c>
      <c r="J776" s="18" t="n">
        <v>3.0</v>
      </c>
      <c r="K776" s="18" t="n">
        <v>4.0</v>
      </c>
      <c r="L776" s="18" t="n">
        <v>5.0</v>
      </c>
      <c r="M776" s="18" t="n">
        <v>4.0</v>
      </c>
      <c r="N776" s="18" t="n">
        <v>5.0</v>
      </c>
      <c r="O776" s="18" t="n">
        <v>5.0</v>
      </c>
      <c r="P776" s="18" t="n">
        <v>4.0</v>
      </c>
      <c r="Q776" s="18" t="n">
        <v>4.0</v>
      </c>
      <c r="R776" s="18" t="n">
        <v>4.0</v>
      </c>
      <c r="S776" s="18" t="n">
        <v>3.0</v>
      </c>
      <c r="T776" s="18" t="n">
        <v>5.0</v>
      </c>
      <c r="U776" s="18" t="n">
        <v>5.0</v>
      </c>
      <c r="V776" s="18" t="n">
        <v>4.0</v>
      </c>
    </row>
    <row r="777">
      <c r="B777" s="16" t="s">
        <v>207</v>
      </c>
      <c r="C777" s="21" t="n">
        <v>5.0</v>
      </c>
      <c r="D777" s="21" t="n">
        <v>5.0</v>
      </c>
      <c r="E777" s="21" t="n">
        <v>4.0</v>
      </c>
      <c r="F777" s="21" t="n">
        <v>4.0</v>
      </c>
      <c r="G777" s="21" t="n">
        <v>4.0</v>
      </c>
      <c r="H777" s="21" t="n">
        <v>4.0</v>
      </c>
      <c r="I777" s="21" t="n">
        <v>4.0</v>
      </c>
      <c r="J777" s="21" t="n">
        <v>4.0</v>
      </c>
      <c r="K777" s="21" t="n">
        <v>4.0</v>
      </c>
      <c r="L777" s="21" t="n">
        <v>5.0</v>
      </c>
      <c r="M777" s="21" t="n">
        <v>4.0</v>
      </c>
      <c r="N777" s="21" t="n">
        <v>4.0</v>
      </c>
      <c r="O777" s="21" t="n">
        <v>4.0</v>
      </c>
      <c r="P777" s="21" t="n">
        <v>4.0</v>
      </c>
      <c r="Q777" s="21" t="n">
        <v>5.0</v>
      </c>
      <c r="R777" s="21" t="n">
        <v>5.0</v>
      </c>
      <c r="S777" s="21" t="n">
        <v>5.0</v>
      </c>
      <c r="T777" s="21" t="n">
        <v>5.0</v>
      </c>
      <c r="U777" s="21" t="n">
        <v>5.0</v>
      </c>
      <c r="V777" s="21" t="n">
        <v>4.0</v>
      </c>
    </row>
    <row r="778">
      <c r="B778" s="16" t="s">
        <v>208</v>
      </c>
      <c r="C778" s="18" t="n">
        <v>3.0</v>
      </c>
      <c r="D778" s="18" t="n">
        <v>2.0</v>
      </c>
      <c r="E778" s="18" t="n">
        <v>4.0</v>
      </c>
      <c r="F778" s="18" t="n">
        <v>1.0</v>
      </c>
      <c r="G778" s="18" t="n">
        <v>4.0</v>
      </c>
      <c r="H778" s="18" t="n">
        <v>3.0</v>
      </c>
      <c r="I778" s="18" t="n">
        <v>4.0</v>
      </c>
      <c r="J778" s="18" t="n">
        <v>4.0</v>
      </c>
      <c r="K778" s="18" t="n">
        <v>4.0</v>
      </c>
      <c r="L778" s="18" t="n">
        <v>5.0</v>
      </c>
      <c r="M778" s="18" t="n">
        <v>4.0</v>
      </c>
      <c r="N778" s="18" t="n">
        <v>5.0</v>
      </c>
      <c r="O778" s="18" t="n">
        <v>3.0</v>
      </c>
      <c r="P778" s="18" t="n">
        <v>4.0</v>
      </c>
      <c r="Q778" s="18" t="n">
        <v>1.0</v>
      </c>
      <c r="R778" s="18" t="n">
        <v>2.0</v>
      </c>
      <c r="S778" s="18" t="n">
        <v>5.0</v>
      </c>
      <c r="T778" s="18" t="n">
        <v>2.0</v>
      </c>
      <c r="U778" s="18" t="n">
        <v>2.0</v>
      </c>
      <c r="V778" s="18" t="n">
        <v>4.0</v>
      </c>
    </row>
    <row r="779">
      <c r="B779" s="16" t="s">
        <v>209</v>
      </c>
      <c r="C779" s="21" t="n">
        <v>4.0</v>
      </c>
      <c r="D779" s="21" t="n">
        <v>3.0</v>
      </c>
      <c r="E779" s="21" t="n">
        <v>4.0</v>
      </c>
      <c r="F779" s="21" t="n">
        <v>3.0</v>
      </c>
      <c r="G779" s="21" t="n">
        <v>4.0</v>
      </c>
      <c r="H779" s="21" t="n">
        <v>4.0</v>
      </c>
      <c r="I779" s="21" t="n">
        <v>5.0</v>
      </c>
      <c r="J779" s="21" t="n">
        <v>4.0</v>
      </c>
      <c r="K779" s="21" t="n">
        <v>4.0</v>
      </c>
      <c r="L779" s="21" t="n">
        <v>4.0</v>
      </c>
      <c r="M779" s="21" t="n">
        <v>4.0</v>
      </c>
      <c r="N779" s="21" t="n">
        <v>3.0</v>
      </c>
      <c r="O779" s="21" t="n">
        <v>2.0</v>
      </c>
      <c r="P779" s="21" t="n">
        <v>4.0</v>
      </c>
      <c r="Q779" s="21" t="n">
        <v>4.0</v>
      </c>
      <c r="R779" s="21" t="n">
        <v>3.0</v>
      </c>
      <c r="S779" s="21" t="n">
        <v>5.0</v>
      </c>
      <c r="T779" s="21" t="n">
        <v>4.0</v>
      </c>
      <c r="U779" s="21" t="n">
        <v>3.0</v>
      </c>
      <c r="V779" s="21" t="n">
        <v>4.0</v>
      </c>
    </row>
    <row r="780">
      <c r="B780" s="16" t="s">
        <v>210</v>
      </c>
      <c r="C780" s="18" t="n">
        <v>4.0</v>
      </c>
      <c r="D780" s="18" t="n">
        <v>5.0</v>
      </c>
      <c r="E780" s="18" t="n">
        <v>3.0</v>
      </c>
      <c r="F780" s="18" t="n">
        <v>4.0</v>
      </c>
      <c r="G780" s="18" t="n">
        <v>4.0</v>
      </c>
      <c r="H780" s="18" t="n">
        <v>4.0</v>
      </c>
      <c r="I780" s="18" t="n">
        <v>4.0</v>
      </c>
      <c r="J780" s="18" t="n">
        <v>4.0</v>
      </c>
      <c r="K780" s="18" t="n">
        <v>4.0</v>
      </c>
      <c r="L780" s="18" t="n">
        <v>4.0</v>
      </c>
      <c r="M780" s="18" t="n">
        <v>3.0</v>
      </c>
      <c r="N780" s="18" t="n">
        <v>4.0</v>
      </c>
      <c r="O780" s="18" t="n">
        <v>4.0</v>
      </c>
      <c r="P780" s="18" t="n">
        <v>4.0</v>
      </c>
      <c r="Q780" s="18" t="n">
        <v>3.0</v>
      </c>
      <c r="R780" s="18" t="n">
        <v>3.0</v>
      </c>
      <c r="S780" s="18" t="n">
        <v>4.0</v>
      </c>
      <c r="T780" s="18" t="n">
        <v>4.0</v>
      </c>
      <c r="U780" s="18" t="n">
        <v>5.0</v>
      </c>
      <c r="V780" s="18" t="n">
        <v>4.0</v>
      </c>
    </row>
    <row r="781">
      <c r="B781" s="16" t="s">
        <v>211</v>
      </c>
      <c r="C781" s="21" t="n">
        <v>5.0</v>
      </c>
      <c r="D781" s="21" t="n">
        <v>5.0</v>
      </c>
      <c r="E781" s="21" t="n">
        <v>5.0</v>
      </c>
      <c r="F781" s="21" t="n">
        <v>4.0</v>
      </c>
      <c r="G781" s="21" t="n">
        <v>4.0</v>
      </c>
      <c r="H781" s="21" t="n">
        <v>4.0</v>
      </c>
      <c r="I781" s="21" t="n">
        <v>4.0</v>
      </c>
      <c r="J781" s="21" t="n">
        <v>4.0</v>
      </c>
      <c r="K781" s="21" t="n">
        <v>4.0</v>
      </c>
      <c r="L781" s="21" t="n">
        <v>4.0</v>
      </c>
      <c r="M781" s="21" t="n">
        <v>5.0</v>
      </c>
      <c r="N781" s="21" t="n">
        <v>4.0</v>
      </c>
      <c r="O781" s="21" t="n">
        <v>3.0</v>
      </c>
      <c r="P781" s="21" t="n">
        <v>4.0</v>
      </c>
      <c r="Q781" s="21" t="n">
        <v>4.0</v>
      </c>
      <c r="R781" s="21" t="n">
        <v>5.0</v>
      </c>
      <c r="S781" s="21" t="n">
        <v>4.0</v>
      </c>
      <c r="T781" s="21" t="n">
        <v>4.0</v>
      </c>
      <c r="U781" s="21" t="n">
        <v>5.0</v>
      </c>
      <c r="V781" s="21" t="n">
        <v>4.0</v>
      </c>
    </row>
    <row r="782">
      <c r="B782" s="16" t="s">
        <v>212</v>
      </c>
      <c r="C782" s="18" t="n">
        <v>4.0</v>
      </c>
      <c r="D782" s="18" t="n">
        <v>4.0</v>
      </c>
      <c r="E782" s="18" t="n">
        <v>5.0</v>
      </c>
      <c r="F782" s="18" t="n">
        <v>3.0</v>
      </c>
      <c r="G782" s="18" t="n">
        <v>4.0</v>
      </c>
      <c r="H782" s="18" t="n">
        <v>3.0</v>
      </c>
      <c r="I782" s="18" t="n">
        <v>4.0</v>
      </c>
      <c r="J782" s="18" t="n">
        <v>5.0</v>
      </c>
      <c r="K782" s="18" t="n">
        <v>4.0</v>
      </c>
      <c r="L782" s="18" t="n">
        <v>5.0</v>
      </c>
      <c r="M782" s="18" t="n">
        <v>5.0</v>
      </c>
      <c r="N782" s="18" t="n">
        <v>4.0</v>
      </c>
      <c r="O782" s="18" t="n">
        <v>4.0</v>
      </c>
      <c r="P782" s="18" t="n">
        <v>3.0</v>
      </c>
      <c r="Q782" s="18" t="n">
        <v>4.0</v>
      </c>
      <c r="R782" s="18" t="n">
        <v>5.0</v>
      </c>
      <c r="S782" s="18" t="n">
        <v>4.0</v>
      </c>
      <c r="T782" s="18" t="n">
        <v>4.0</v>
      </c>
      <c r="U782" s="18" t="n">
        <v>4.0</v>
      </c>
      <c r="V782" s="18" t="n">
        <v>3.0</v>
      </c>
    </row>
    <row r="783">
      <c r="B783" s="16" t="s">
        <v>213</v>
      </c>
      <c r="C783" s="21" t="n">
        <v>3.0</v>
      </c>
      <c r="D783" s="21" t="n">
        <v>3.0</v>
      </c>
      <c r="E783" s="21" t="n">
        <v>3.0</v>
      </c>
      <c r="F783" s="21" t="n">
        <v>2.0</v>
      </c>
      <c r="G783" s="21" t="n">
        <v>4.0</v>
      </c>
      <c r="H783" s="21" t="n">
        <v>3.0</v>
      </c>
      <c r="I783" s="21" t="n">
        <v>4.0</v>
      </c>
      <c r="J783" s="21" t="n">
        <v>4.0</v>
      </c>
      <c r="K783" s="21" t="n">
        <v>3.0</v>
      </c>
      <c r="L783" s="21" t="n">
        <v>3.0</v>
      </c>
      <c r="M783" s="21" t="n">
        <v>2.0</v>
      </c>
      <c r="N783" s="21" t="n">
        <v>3.0</v>
      </c>
      <c r="O783" s="21" t="n">
        <v>3.0</v>
      </c>
      <c r="P783" s="21" t="n">
        <v>3.0</v>
      </c>
      <c r="Q783" s="21" t="n">
        <v>3.0</v>
      </c>
      <c r="R783" s="21" t="n">
        <v>3.0</v>
      </c>
      <c r="S783" s="21" t="n">
        <v>4.0</v>
      </c>
      <c r="T783" s="21" t="n">
        <v>2.0</v>
      </c>
      <c r="U783" s="21" t="n">
        <v>3.0</v>
      </c>
      <c r="V783" s="21" t="n">
        <v>3.0</v>
      </c>
    </row>
    <row r="784">
      <c r="B784" s="16" t="s">
        <v>214</v>
      </c>
      <c r="C784" s="18" t="n">
        <v>5.0</v>
      </c>
      <c r="D784" s="18" t="n">
        <v>5.0</v>
      </c>
      <c r="E784" s="18" t="n">
        <v>5.0</v>
      </c>
      <c r="F784" s="18" t="n">
        <v>5.0</v>
      </c>
      <c r="G784" s="18" t="n">
        <v>4.0</v>
      </c>
      <c r="H784" s="18" t="n">
        <v>5.0</v>
      </c>
      <c r="I784" s="18" t="n">
        <v>4.0</v>
      </c>
      <c r="J784" s="18" t="n">
        <v>4.0</v>
      </c>
      <c r="K784" s="18" t="n">
        <v>4.0</v>
      </c>
      <c r="L784" s="18" t="n">
        <v>4.0</v>
      </c>
      <c r="M784" s="18" t="n">
        <v>5.0</v>
      </c>
      <c r="N784" s="18" t="n">
        <v>5.0</v>
      </c>
      <c r="O784" s="18" t="n">
        <v>5.0</v>
      </c>
      <c r="P784" s="18" t="n">
        <v>4.0</v>
      </c>
      <c r="Q784" s="18" t="n">
        <v>5.0</v>
      </c>
      <c r="R784" s="18" t="n">
        <v>5.0</v>
      </c>
      <c r="S784" s="18" t="n">
        <v>5.0</v>
      </c>
      <c r="T784" s="18" t="n">
        <v>5.0</v>
      </c>
      <c r="U784" s="18" t="n">
        <v>5.0</v>
      </c>
      <c r="V784" s="18" t="n">
        <v>4.0</v>
      </c>
    </row>
    <row r="785">
      <c r="B785" s="16" t="s">
        <v>215</v>
      </c>
      <c r="C785" s="21" t="n">
        <v>4.0</v>
      </c>
      <c r="D785" s="21" t="n">
        <v>4.0</v>
      </c>
      <c r="E785" s="21" t="n">
        <v>4.0</v>
      </c>
      <c r="F785" s="21" t="n">
        <v>4.0</v>
      </c>
      <c r="G785" s="21" t="n">
        <v>3.0</v>
      </c>
      <c r="H785" s="21" t="n">
        <v>4.0</v>
      </c>
      <c r="I785" s="21" t="n">
        <v>3.0</v>
      </c>
      <c r="J785" s="21" t="n">
        <v>4.0</v>
      </c>
      <c r="K785" s="21" t="n">
        <v>4.0</v>
      </c>
      <c r="L785" s="21" t="n">
        <v>4.0</v>
      </c>
      <c r="M785" s="21" t="n">
        <v>4.0</v>
      </c>
      <c r="N785" s="21" t="n">
        <v>5.0</v>
      </c>
      <c r="O785" s="21" t="n">
        <v>5.0</v>
      </c>
      <c r="P785" s="21" t="n">
        <v>5.0</v>
      </c>
      <c r="Q785" s="21" t="n">
        <v>4.0</v>
      </c>
      <c r="R785" s="21" t="n">
        <v>4.0</v>
      </c>
      <c r="S785" s="21" t="n">
        <v>3.0</v>
      </c>
      <c r="T785" s="21" t="n">
        <v>4.0</v>
      </c>
      <c r="U785" s="21" t="n">
        <v>4.0</v>
      </c>
      <c r="V785" s="21" t="n">
        <v>5.0</v>
      </c>
    </row>
    <row r="786">
      <c r="B786" s="16" t="s">
        <v>216</v>
      </c>
      <c r="C786" s="18" t="n">
        <v>4.0</v>
      </c>
      <c r="D786" s="18" t="n">
        <v>4.0</v>
      </c>
      <c r="E786" s="18" t="n">
        <v>4.0</v>
      </c>
      <c r="F786" s="18" t="n">
        <v>4.0</v>
      </c>
      <c r="G786" s="18" t="n">
        <v>3.0</v>
      </c>
      <c r="H786" s="18" t="n">
        <v>4.0</v>
      </c>
      <c r="I786" s="18" t="n">
        <v>3.0</v>
      </c>
      <c r="J786" s="18" t="n">
        <v>4.0</v>
      </c>
      <c r="K786" s="18" t="n">
        <v>3.0</v>
      </c>
      <c r="L786" s="18" t="n">
        <v>3.0</v>
      </c>
      <c r="M786" s="18" t="n">
        <v>4.0</v>
      </c>
      <c r="N786" s="18" t="n">
        <v>4.0</v>
      </c>
      <c r="O786" s="18" t="n">
        <v>4.0</v>
      </c>
      <c r="P786" s="18" t="n">
        <v>4.0</v>
      </c>
      <c r="Q786" s="18" t="n">
        <v>3.0</v>
      </c>
      <c r="R786" s="18" t="n">
        <v>4.0</v>
      </c>
      <c r="S786" s="18" t="n">
        <v>4.0</v>
      </c>
      <c r="T786" s="18" t="n">
        <v>4.0</v>
      </c>
      <c r="U786" s="18" t="n">
        <v>4.0</v>
      </c>
      <c r="V786" s="18" t="n">
        <v>4.0</v>
      </c>
    </row>
    <row r="787">
      <c r="B787" s="16" t="s">
        <v>217</v>
      </c>
      <c r="C787" s="21" t="n">
        <v>3.0</v>
      </c>
      <c r="D787" s="21" t="n">
        <v>4.0</v>
      </c>
      <c r="E787" s="21" t="n">
        <v>4.0</v>
      </c>
      <c r="F787" s="21" t="n">
        <v>4.0</v>
      </c>
      <c r="G787" s="21" t="n">
        <v>5.0</v>
      </c>
      <c r="H787" s="21" t="n">
        <v>4.0</v>
      </c>
      <c r="I787" s="21" t="n">
        <v>4.0</v>
      </c>
      <c r="J787" s="21" t="n">
        <v>4.0</v>
      </c>
      <c r="K787" s="21" t="n">
        <v>5.0</v>
      </c>
      <c r="L787" s="21" t="n">
        <v>3.0</v>
      </c>
      <c r="M787" s="21" t="n">
        <v>4.0</v>
      </c>
      <c r="N787" s="21" t="n">
        <v>5.0</v>
      </c>
      <c r="O787" s="21" t="n">
        <v>5.0</v>
      </c>
      <c r="P787" s="21" t="n">
        <v>4.0</v>
      </c>
      <c r="Q787" s="21" t="n">
        <v>4.0</v>
      </c>
      <c r="R787" s="21" t="n">
        <v>4.0</v>
      </c>
      <c r="S787" s="21" t="n">
        <v>4.0</v>
      </c>
      <c r="T787" s="21" t="n">
        <v>3.0</v>
      </c>
      <c r="U787" s="21" t="n">
        <v>4.0</v>
      </c>
      <c r="V787" s="21" t="n">
        <v>4.0</v>
      </c>
    </row>
    <row r="788">
      <c r="B788" s="16" t="s">
        <v>218</v>
      </c>
      <c r="C788" s="18" t="n">
        <v>4.0</v>
      </c>
      <c r="D788" s="18" t="n">
        <v>4.0</v>
      </c>
      <c r="E788" s="18" t="n">
        <v>4.0</v>
      </c>
      <c r="F788" s="18" t="n">
        <v>4.0</v>
      </c>
      <c r="G788" s="18" t="n">
        <v>4.0</v>
      </c>
      <c r="H788" s="18" t="n">
        <v>4.0</v>
      </c>
      <c r="I788" s="18" t="n">
        <v>3.0</v>
      </c>
      <c r="J788" s="18" t="n">
        <v>3.0</v>
      </c>
      <c r="K788" s="18" t="n">
        <v>3.0</v>
      </c>
      <c r="L788" s="18" t="n">
        <v>4.0</v>
      </c>
      <c r="M788" s="18" t="n">
        <v>4.0</v>
      </c>
      <c r="N788" s="18" t="n">
        <v>3.0</v>
      </c>
      <c r="O788" s="18" t="n">
        <v>3.0</v>
      </c>
      <c r="P788" s="18" t="n">
        <v>4.0</v>
      </c>
      <c r="Q788" s="18" t="n">
        <v>4.0</v>
      </c>
      <c r="R788" s="18" t="n">
        <v>4.0</v>
      </c>
      <c r="S788" s="18" t="n">
        <v>4.0</v>
      </c>
      <c r="T788" s="18" t="n">
        <v>4.0</v>
      </c>
      <c r="U788" s="18" t="n">
        <v>4.0</v>
      </c>
      <c r="V788" s="18" t="n">
        <v>4.0</v>
      </c>
    </row>
    <row r="789">
      <c r="B789" s="16" t="s">
        <v>219</v>
      </c>
      <c r="C789" s="21" t="n">
        <v>3.0</v>
      </c>
      <c r="D789" s="21" t="n">
        <v>3.0</v>
      </c>
      <c r="E789" s="21" t="n">
        <v>3.0</v>
      </c>
      <c r="F789" s="21" t="n">
        <v>3.0</v>
      </c>
      <c r="G789" s="21" t="n">
        <v>3.0</v>
      </c>
      <c r="H789" s="21" t="n">
        <v>4.0</v>
      </c>
      <c r="I789" s="21" t="n">
        <v>3.0</v>
      </c>
      <c r="J789" s="21" t="n">
        <v>4.0</v>
      </c>
      <c r="K789" s="21" t="n">
        <v>3.0</v>
      </c>
      <c r="L789" s="21" t="n">
        <v>2.0</v>
      </c>
      <c r="M789" s="21" t="n">
        <v>2.0</v>
      </c>
      <c r="N789" s="21" t="n">
        <v>2.0</v>
      </c>
      <c r="O789" s="21" t="n">
        <v>3.0</v>
      </c>
      <c r="P789" s="21" t="n">
        <v>3.0</v>
      </c>
      <c r="Q789" s="21" t="n">
        <v>3.0</v>
      </c>
      <c r="R789" s="21" t="n">
        <v>2.0</v>
      </c>
      <c r="S789" s="21" t="n">
        <v>2.0</v>
      </c>
      <c r="T789" s="21" t="n">
        <v>2.0</v>
      </c>
      <c r="U789" s="21" t="n">
        <v>3.0</v>
      </c>
      <c r="V789" s="21" t="n">
        <v>3.0</v>
      </c>
    </row>
    <row r="790">
      <c r="B790" s="16" t="s">
        <v>220</v>
      </c>
      <c r="C790" s="18" t="n">
        <v>4.0</v>
      </c>
      <c r="D790" s="18" t="n">
        <v>4.0</v>
      </c>
      <c r="E790" s="18" t="n">
        <v>5.0</v>
      </c>
      <c r="F790" s="18" t="n">
        <v>5.0</v>
      </c>
      <c r="G790" s="18" t="n">
        <v>4.0</v>
      </c>
      <c r="H790" s="18" t="n">
        <v>3.0</v>
      </c>
      <c r="I790" s="18" t="n">
        <v>4.0</v>
      </c>
      <c r="J790" s="18" t="n">
        <v>4.0</v>
      </c>
      <c r="K790" s="18" t="n">
        <v>4.0</v>
      </c>
      <c r="L790" s="18" t="n">
        <v>5.0</v>
      </c>
      <c r="M790" s="18" t="n">
        <v>4.0</v>
      </c>
      <c r="N790" s="18" t="n">
        <v>5.0</v>
      </c>
      <c r="O790" s="18" t="n">
        <v>5.0</v>
      </c>
      <c r="P790" s="18" t="n">
        <v>5.0</v>
      </c>
      <c r="Q790" s="18" t="n">
        <v>4.0</v>
      </c>
      <c r="R790" s="18" t="n">
        <v>4.0</v>
      </c>
      <c r="S790" s="18" t="n">
        <v>4.0</v>
      </c>
      <c r="T790" s="18" t="n">
        <v>5.0</v>
      </c>
      <c r="U790" s="18" t="n">
        <v>4.0</v>
      </c>
      <c r="V790" s="18" t="n">
        <v>5.0</v>
      </c>
    </row>
    <row r="791">
      <c r="B791" s="16" t="s">
        <v>221</v>
      </c>
      <c r="C791" s="21" t="n">
        <v>4.0</v>
      </c>
      <c r="D791" s="21" t="n">
        <v>4.0</v>
      </c>
      <c r="E791" s="21" t="n">
        <v>4.0</v>
      </c>
      <c r="F791" s="21" t="n">
        <v>4.0</v>
      </c>
      <c r="G791" s="21" t="n">
        <v>4.0</v>
      </c>
      <c r="H791" s="21" t="n">
        <v>4.0</v>
      </c>
      <c r="I791" s="21" t="n">
        <v>3.0</v>
      </c>
      <c r="J791" s="21" t="n">
        <v>3.0</v>
      </c>
      <c r="K791" s="21" t="n">
        <v>4.0</v>
      </c>
      <c r="L791" s="21" t="n">
        <v>5.0</v>
      </c>
      <c r="M791" s="21" t="n">
        <v>4.0</v>
      </c>
      <c r="N791" s="21" t="n">
        <v>4.0</v>
      </c>
      <c r="O791" s="21" t="n">
        <v>4.0</v>
      </c>
      <c r="P791" s="21" t="n">
        <v>4.0</v>
      </c>
      <c r="Q791" s="21" t="n">
        <v>4.0</v>
      </c>
      <c r="R791" s="21" t="n">
        <v>4.0</v>
      </c>
      <c r="S791" s="21" t="n">
        <v>3.0</v>
      </c>
      <c r="T791" s="21" t="n">
        <v>5.0</v>
      </c>
      <c r="U791" s="21" t="n">
        <v>4.0</v>
      </c>
      <c r="V791" s="21" t="n">
        <v>4.0</v>
      </c>
    </row>
    <row r="792">
      <c r="B792" s="16" t="s">
        <v>222</v>
      </c>
      <c r="C792" s="18" t="n">
        <v>4.0</v>
      </c>
      <c r="D792" s="18" t="n">
        <v>5.0</v>
      </c>
      <c r="E792" s="18" t="n">
        <v>5.0</v>
      </c>
      <c r="F792" s="18" t="n">
        <v>5.0</v>
      </c>
      <c r="G792" s="18" t="n">
        <v>4.0</v>
      </c>
      <c r="H792" s="18" t="n">
        <v>3.0</v>
      </c>
      <c r="I792" s="18" t="n">
        <v>4.0</v>
      </c>
      <c r="J792" s="18" t="n">
        <v>3.0</v>
      </c>
      <c r="K792" s="18" t="n">
        <v>4.0</v>
      </c>
      <c r="L792" s="18" t="n">
        <v>5.0</v>
      </c>
      <c r="M792" s="18" t="n">
        <v>4.0</v>
      </c>
      <c r="N792" s="18" t="n">
        <v>5.0</v>
      </c>
      <c r="O792" s="18" t="n">
        <v>5.0</v>
      </c>
      <c r="P792" s="18" t="n">
        <v>5.0</v>
      </c>
      <c r="Q792" s="18" t="n">
        <v>4.0</v>
      </c>
      <c r="R792" s="18" t="n">
        <v>5.0</v>
      </c>
      <c r="S792" s="18" t="n">
        <v>4.0</v>
      </c>
      <c r="T792" s="18" t="n">
        <v>5.0</v>
      </c>
      <c r="U792" s="18" t="n">
        <v>5.0</v>
      </c>
      <c r="V792" s="18" t="n">
        <v>5.0</v>
      </c>
    </row>
    <row r="793">
      <c r="B793" s="16" t="s">
        <v>223</v>
      </c>
      <c r="C793" s="21" t="n">
        <v>5.0</v>
      </c>
      <c r="D793" s="21" t="n">
        <v>5.0</v>
      </c>
      <c r="E793" s="21" t="n">
        <v>5.0</v>
      </c>
      <c r="F793" s="21" t="n">
        <v>5.0</v>
      </c>
      <c r="G793" s="21" t="n">
        <v>4.0</v>
      </c>
      <c r="H793" s="21" t="n">
        <v>3.0</v>
      </c>
      <c r="I793" s="21" t="n">
        <v>4.0</v>
      </c>
      <c r="J793" s="21" t="n">
        <v>4.0</v>
      </c>
      <c r="K793" s="21" t="n">
        <v>5.0</v>
      </c>
      <c r="L793" s="21" t="n">
        <v>4.0</v>
      </c>
      <c r="M793" s="21" t="n">
        <v>5.0</v>
      </c>
      <c r="N793" s="21" t="n">
        <v>4.0</v>
      </c>
      <c r="O793" s="21" t="n">
        <v>4.0</v>
      </c>
      <c r="P793" s="21" t="n">
        <v>4.0</v>
      </c>
      <c r="Q793" s="21" t="n">
        <v>5.0</v>
      </c>
      <c r="R793" s="21" t="n">
        <v>5.0</v>
      </c>
      <c r="S793" s="21" t="n">
        <v>4.0</v>
      </c>
      <c r="T793" s="21" t="n">
        <v>4.0</v>
      </c>
      <c r="U793" s="21" t="n">
        <v>5.0</v>
      </c>
      <c r="V793" s="21" t="n">
        <v>4.0</v>
      </c>
    </row>
    <row r="794">
      <c r="B794" s="16" t="s">
        <v>224</v>
      </c>
      <c r="C794" s="18" t="n">
        <v>5.0</v>
      </c>
      <c r="D794" s="18" t="n">
        <v>4.0</v>
      </c>
      <c r="E794" s="18" t="n">
        <v>5.0</v>
      </c>
      <c r="F794" s="18" t="n">
        <v>4.0</v>
      </c>
      <c r="G794" s="18" t="n">
        <v>4.0</v>
      </c>
      <c r="H794" s="18" t="n">
        <v>4.0</v>
      </c>
      <c r="I794" s="18" t="n">
        <v>4.0</v>
      </c>
      <c r="J794" s="18" t="n">
        <v>4.0</v>
      </c>
      <c r="K794" s="18" t="n">
        <v>5.0</v>
      </c>
      <c r="L794" s="18" t="n">
        <v>4.0</v>
      </c>
      <c r="M794" s="18" t="n">
        <v>5.0</v>
      </c>
      <c r="N794" s="18" t="n">
        <v>4.0</v>
      </c>
      <c r="O794" s="18" t="n">
        <v>4.0</v>
      </c>
      <c r="P794" s="18" t="n">
        <v>4.0</v>
      </c>
      <c r="Q794" s="18" t="n">
        <v>5.0</v>
      </c>
      <c r="R794" s="18" t="n">
        <v>5.0</v>
      </c>
      <c r="S794" s="18" t="n">
        <v>3.0</v>
      </c>
      <c r="T794" s="18" t="n">
        <v>4.0</v>
      </c>
      <c r="U794" s="18" t="n">
        <v>4.0</v>
      </c>
      <c r="V794" s="18" t="n">
        <v>4.0</v>
      </c>
    </row>
    <row r="795">
      <c r="B795" s="16" t="s">
        <v>225</v>
      </c>
      <c r="C795" s="21" t="n">
        <v>4.0</v>
      </c>
      <c r="D795" s="21" t="n">
        <v>5.0</v>
      </c>
      <c r="E795" s="21" t="n">
        <v>5.0</v>
      </c>
      <c r="F795" s="21" t="n">
        <v>4.0</v>
      </c>
      <c r="G795" s="21" t="n">
        <v>4.0</v>
      </c>
      <c r="H795" s="21" t="n">
        <v>4.0</v>
      </c>
      <c r="I795" s="21" t="n">
        <v>4.0</v>
      </c>
      <c r="J795" s="21" t="n">
        <v>4.0</v>
      </c>
      <c r="K795" s="21" t="n">
        <v>4.0</v>
      </c>
      <c r="L795" s="21" t="n">
        <v>4.0</v>
      </c>
      <c r="M795" s="21" t="n">
        <v>5.0</v>
      </c>
      <c r="N795" s="21" t="n">
        <v>4.0</v>
      </c>
      <c r="O795" s="21" t="n">
        <v>4.0</v>
      </c>
      <c r="P795" s="21" t="n">
        <v>4.0</v>
      </c>
      <c r="Q795" s="21" t="n">
        <v>5.0</v>
      </c>
      <c r="R795" s="21" t="n">
        <v>5.0</v>
      </c>
      <c r="S795" s="21" t="n">
        <v>4.0</v>
      </c>
      <c r="T795" s="21" t="n">
        <v>4.0</v>
      </c>
      <c r="U795" s="21" t="n">
        <v>5.0</v>
      </c>
      <c r="V795" s="21" t="n">
        <v>4.0</v>
      </c>
    </row>
    <row r="796">
      <c r="B796" s="16" t="s">
        <v>226</v>
      </c>
      <c r="C796" s="18" t="n">
        <v>4.0</v>
      </c>
      <c r="D796" s="18" t="n">
        <v>4.0</v>
      </c>
      <c r="E796" s="18" t="n">
        <v>5.0</v>
      </c>
      <c r="F796" s="18" t="n">
        <v>5.0</v>
      </c>
      <c r="G796" s="18" t="n">
        <v>4.0</v>
      </c>
      <c r="H796" s="18" t="n">
        <v>5.0</v>
      </c>
      <c r="I796" s="18" t="n">
        <v>4.0</v>
      </c>
      <c r="J796" s="18" t="n">
        <v>5.0</v>
      </c>
      <c r="K796" s="18" t="n">
        <v>4.0</v>
      </c>
      <c r="L796" s="18" t="n">
        <v>5.0</v>
      </c>
      <c r="M796" s="18" t="n">
        <v>5.0</v>
      </c>
      <c r="N796" s="18" t="n">
        <v>4.0</v>
      </c>
      <c r="O796" s="18" t="n">
        <v>4.0</v>
      </c>
      <c r="P796" s="18" t="n">
        <v>3.0</v>
      </c>
      <c r="Q796" s="18" t="n">
        <v>4.0</v>
      </c>
      <c r="R796" s="18" t="n">
        <v>5.0</v>
      </c>
      <c r="S796" s="18" t="n">
        <v>5.0</v>
      </c>
      <c r="T796" s="18" t="n">
        <v>5.0</v>
      </c>
      <c r="U796" s="18" t="n">
        <v>4.0</v>
      </c>
      <c r="V796" s="18" t="n">
        <v>3.0</v>
      </c>
    </row>
    <row r="797">
      <c r="B797" s="16" t="s">
        <v>227</v>
      </c>
      <c r="C797" s="21" t="n">
        <v>4.0</v>
      </c>
      <c r="D797" s="21" t="n">
        <v>5.0</v>
      </c>
      <c r="E797" s="21" t="n">
        <v>4.0</v>
      </c>
      <c r="F797" s="21" t="n">
        <v>4.0</v>
      </c>
      <c r="G797" s="21" t="n">
        <v>4.0</v>
      </c>
      <c r="H797" s="21" t="n">
        <v>4.0</v>
      </c>
      <c r="I797" s="21" t="n">
        <v>5.0</v>
      </c>
      <c r="J797" s="21" t="n">
        <v>5.0</v>
      </c>
      <c r="K797" s="21" t="n">
        <v>4.0</v>
      </c>
      <c r="L797" s="21" t="n">
        <v>5.0</v>
      </c>
      <c r="M797" s="21" t="n">
        <v>4.0</v>
      </c>
      <c r="N797" s="21" t="n">
        <v>3.0</v>
      </c>
      <c r="O797" s="21" t="n">
        <v>3.0</v>
      </c>
      <c r="P797" s="21" t="n">
        <v>4.0</v>
      </c>
      <c r="Q797" s="21" t="n">
        <v>4.0</v>
      </c>
      <c r="R797" s="21" t="n">
        <v>4.0</v>
      </c>
      <c r="S797" s="21" t="n">
        <v>5.0</v>
      </c>
      <c r="T797" s="21" t="n">
        <v>5.0</v>
      </c>
      <c r="U797" s="21" t="n">
        <v>5.0</v>
      </c>
      <c r="V797" s="21" t="n">
        <v>4.0</v>
      </c>
    </row>
    <row r="798">
      <c r="B798" s="16" t="s">
        <v>228</v>
      </c>
      <c r="C798" s="18" t="n">
        <v>3.0</v>
      </c>
      <c r="D798" s="18" t="n">
        <v>3.0</v>
      </c>
      <c r="E798" s="18" t="n">
        <v>3.0</v>
      </c>
      <c r="F798" s="18" t="n">
        <v>3.0</v>
      </c>
      <c r="G798" s="18" t="n">
        <v>4.0</v>
      </c>
      <c r="H798" s="18" t="n">
        <v>4.0</v>
      </c>
      <c r="I798" s="18" t="n">
        <v>4.0</v>
      </c>
      <c r="J798" s="18" t="n">
        <v>5.0</v>
      </c>
      <c r="K798" s="18" t="n">
        <v>4.0</v>
      </c>
      <c r="L798" s="18" t="n">
        <v>4.0</v>
      </c>
      <c r="M798" s="18" t="n">
        <v>4.0</v>
      </c>
      <c r="N798" s="18" t="n">
        <v>5.0</v>
      </c>
      <c r="O798" s="18" t="n">
        <v>5.0</v>
      </c>
      <c r="P798" s="18" t="n">
        <v>4.0</v>
      </c>
      <c r="Q798" s="18" t="n">
        <v>4.0</v>
      </c>
      <c r="R798" s="18" t="n">
        <v>4.0</v>
      </c>
      <c r="S798" s="18" t="n">
        <v>4.0</v>
      </c>
      <c r="T798" s="18" t="n">
        <v>4.0</v>
      </c>
      <c r="U798" s="18" t="n">
        <v>3.0</v>
      </c>
      <c r="V798" s="18" t="n">
        <v>4.0</v>
      </c>
    </row>
    <row r="799">
      <c r="B799" s="16" t="s">
        <v>229</v>
      </c>
      <c r="C799" s="21" t="n">
        <v>4.0</v>
      </c>
      <c r="D799" s="21" t="n">
        <v>3.0</v>
      </c>
      <c r="E799" s="21" t="n">
        <v>4.0</v>
      </c>
      <c r="F799" s="21" t="n">
        <v>4.0</v>
      </c>
      <c r="G799" s="21" t="n">
        <v>4.0</v>
      </c>
      <c r="H799" s="21" t="n">
        <v>3.0</v>
      </c>
      <c r="I799" s="21" t="n">
        <v>4.0</v>
      </c>
      <c r="J799" s="21" t="n">
        <v>3.0</v>
      </c>
      <c r="K799" s="21" t="n">
        <v>4.0</v>
      </c>
      <c r="L799" s="21" t="n">
        <v>4.0</v>
      </c>
      <c r="M799" s="21" t="n">
        <v>4.0</v>
      </c>
      <c r="N799" s="21" t="n">
        <v>2.0</v>
      </c>
      <c r="O799" s="21" t="n">
        <v>2.0</v>
      </c>
      <c r="P799" s="21" t="n">
        <v>3.0</v>
      </c>
      <c r="Q799" s="21" t="n">
        <v>4.0</v>
      </c>
      <c r="R799" s="21" t="n">
        <v>4.0</v>
      </c>
      <c r="S799" s="21" t="n">
        <v>4.0</v>
      </c>
      <c r="T799" s="21" t="n">
        <v>4.0</v>
      </c>
      <c r="U799" s="21" t="n">
        <v>3.0</v>
      </c>
      <c r="V799" s="21" t="n">
        <v>3.0</v>
      </c>
    </row>
    <row r="800">
      <c r="B800" s="16" t="s">
        <v>230</v>
      </c>
      <c r="C800" s="18" t="n">
        <v>3.0</v>
      </c>
      <c r="D800" s="18" t="n">
        <v>3.0</v>
      </c>
      <c r="E800" s="18" t="n">
        <v>4.0</v>
      </c>
      <c r="F800" s="18" t="n">
        <v>5.0</v>
      </c>
      <c r="G800" s="18" t="n">
        <v>4.0</v>
      </c>
      <c r="H800" s="18" t="n">
        <v>4.0</v>
      </c>
      <c r="I800" s="18" t="n">
        <v>4.0</v>
      </c>
      <c r="J800" s="18" t="n">
        <v>4.0</v>
      </c>
      <c r="K800" s="18" t="n">
        <v>5.0</v>
      </c>
      <c r="L800" s="18" t="n">
        <v>5.0</v>
      </c>
      <c r="M800" s="18" t="n">
        <v>5.0</v>
      </c>
      <c r="N800" s="18" t="n">
        <v>5.0</v>
      </c>
      <c r="O800" s="18" t="n">
        <v>5.0</v>
      </c>
      <c r="P800" s="18" t="n">
        <v>5.0</v>
      </c>
      <c r="Q800" s="18" t="n">
        <v>5.0</v>
      </c>
      <c r="R800" s="18" t="n">
        <v>5.0</v>
      </c>
      <c r="S800" s="18" t="n">
        <v>5.0</v>
      </c>
      <c r="T800" s="18" t="n">
        <v>5.0</v>
      </c>
      <c r="U800" s="18" t="n">
        <v>3.0</v>
      </c>
      <c r="V800" s="18" t="n">
        <v>5.0</v>
      </c>
    </row>
    <row r="801">
      <c r="B801" s="16" t="s">
        <v>231</v>
      </c>
      <c r="C801" s="21" t="n">
        <v>3.0</v>
      </c>
      <c r="D801" s="21" t="n">
        <v>5.0</v>
      </c>
      <c r="E801" s="21" t="n">
        <v>2.0</v>
      </c>
      <c r="F801" s="21" t="n">
        <v>4.0</v>
      </c>
      <c r="G801" s="21" t="n">
        <v>4.0</v>
      </c>
      <c r="H801" s="21" t="n">
        <v>4.0</v>
      </c>
      <c r="I801" s="21" t="n">
        <v>4.0</v>
      </c>
      <c r="J801" s="21" t="n">
        <v>5.0</v>
      </c>
      <c r="K801" s="21" t="n">
        <v>2.0</v>
      </c>
      <c r="L801" s="21" t="n">
        <v>3.0</v>
      </c>
      <c r="M801" s="21" t="n">
        <v>2.0</v>
      </c>
      <c r="N801" s="21" t="n">
        <v>4.0</v>
      </c>
      <c r="O801" s="21" t="n">
        <v>4.0</v>
      </c>
      <c r="P801" s="21" t="n">
        <v>3.0</v>
      </c>
      <c r="Q801" s="21" t="n">
        <v>4.0</v>
      </c>
      <c r="R801" s="21" t="n">
        <v>2.0</v>
      </c>
      <c r="S801" s="21" t="n">
        <v>4.0</v>
      </c>
      <c r="T801" s="21" t="n">
        <v>3.0</v>
      </c>
      <c r="U801" s="21" t="n">
        <v>5.0</v>
      </c>
      <c r="V801" s="21" t="n">
        <v>3.0</v>
      </c>
    </row>
    <row r="802">
      <c r="B802" s="16" t="s">
        <v>232</v>
      </c>
      <c r="C802" s="18" t="n">
        <v>4.0</v>
      </c>
      <c r="D802" s="18" t="n">
        <v>4.0</v>
      </c>
      <c r="E802" s="18" t="n">
        <v>5.0</v>
      </c>
      <c r="F802" s="18" t="n">
        <v>5.0</v>
      </c>
      <c r="G802" s="18" t="n">
        <v>4.0</v>
      </c>
      <c r="H802" s="18" t="n">
        <v>4.0</v>
      </c>
      <c r="I802" s="18" t="n">
        <v>4.0</v>
      </c>
      <c r="J802" s="18" t="n">
        <v>4.0</v>
      </c>
      <c r="K802" s="18" t="n">
        <v>4.0</v>
      </c>
      <c r="L802" s="18" t="n">
        <v>3.0</v>
      </c>
      <c r="M802" s="18" t="n">
        <v>4.0</v>
      </c>
      <c r="N802" s="18" t="n">
        <v>5.0</v>
      </c>
      <c r="O802" s="18" t="n">
        <v>5.0</v>
      </c>
      <c r="P802" s="18" t="n">
        <v>5.0</v>
      </c>
      <c r="Q802" s="18" t="n">
        <v>4.0</v>
      </c>
      <c r="R802" s="18" t="n">
        <v>4.0</v>
      </c>
      <c r="S802" s="18" t="n">
        <v>3.0</v>
      </c>
      <c r="T802" s="18" t="n">
        <v>3.0</v>
      </c>
      <c r="U802" s="18" t="n">
        <v>4.0</v>
      </c>
      <c r="V802" s="18" t="n">
        <v>5.0</v>
      </c>
    </row>
    <row r="803">
      <c r="B803" s="16" t="s">
        <v>233</v>
      </c>
      <c r="C803" s="21" t="n">
        <v>4.0</v>
      </c>
      <c r="D803" s="21" t="n">
        <v>4.0</v>
      </c>
      <c r="E803" s="21" t="n">
        <v>5.0</v>
      </c>
      <c r="F803" s="21" t="n">
        <v>5.0</v>
      </c>
      <c r="G803" s="21" t="n">
        <v>5.0</v>
      </c>
      <c r="H803" s="21" t="n">
        <v>4.0</v>
      </c>
      <c r="I803" s="21" t="n">
        <v>5.0</v>
      </c>
      <c r="J803" s="21" t="n">
        <v>4.0</v>
      </c>
      <c r="K803" s="21" t="n">
        <v>5.0</v>
      </c>
      <c r="L803" s="21" t="n">
        <v>4.0</v>
      </c>
      <c r="M803" s="21" t="n">
        <v>5.0</v>
      </c>
      <c r="N803" s="21" t="n">
        <v>5.0</v>
      </c>
      <c r="O803" s="21" t="n">
        <v>5.0</v>
      </c>
      <c r="P803" s="21" t="n">
        <v>5.0</v>
      </c>
      <c r="Q803" s="21" t="n">
        <v>4.0</v>
      </c>
      <c r="R803" s="21" t="n">
        <v>5.0</v>
      </c>
      <c r="S803" s="21" t="n">
        <v>5.0</v>
      </c>
      <c r="T803" s="21" t="n">
        <v>4.0</v>
      </c>
      <c r="U803" s="21" t="n">
        <v>4.0</v>
      </c>
      <c r="V803" s="21" t="n">
        <v>5.0</v>
      </c>
    </row>
    <row r="804">
      <c r="B804" s="16" t="s">
        <v>234</v>
      </c>
      <c r="C804" s="18" t="n">
        <v>4.0</v>
      </c>
      <c r="D804" s="18" t="n">
        <v>5.0</v>
      </c>
      <c r="E804" s="18" t="n">
        <v>4.0</v>
      </c>
      <c r="F804" s="18" t="n">
        <v>4.0</v>
      </c>
      <c r="G804" s="18" t="n">
        <v>4.0</v>
      </c>
      <c r="H804" s="18" t="n">
        <v>4.0</v>
      </c>
      <c r="I804" s="18" t="n">
        <v>5.0</v>
      </c>
      <c r="J804" s="18" t="n">
        <v>5.0</v>
      </c>
      <c r="K804" s="18" t="n">
        <v>4.0</v>
      </c>
      <c r="L804" s="18" t="n">
        <v>4.0</v>
      </c>
      <c r="M804" s="18" t="n">
        <v>4.0</v>
      </c>
      <c r="N804" s="18" t="n">
        <v>4.0</v>
      </c>
      <c r="O804" s="18" t="n">
        <v>4.0</v>
      </c>
      <c r="P804" s="18" t="n">
        <v>4.0</v>
      </c>
      <c r="Q804" s="18" t="n">
        <v>4.0</v>
      </c>
      <c r="R804" s="18" t="n">
        <v>4.0</v>
      </c>
      <c r="S804" s="18" t="n">
        <v>4.0</v>
      </c>
      <c r="T804" s="18" t="n">
        <v>4.0</v>
      </c>
      <c r="U804" s="18" t="n">
        <v>5.0</v>
      </c>
      <c r="V804" s="18" t="n">
        <v>4.0</v>
      </c>
    </row>
    <row r="805">
      <c r="B805" s="16" t="s">
        <v>235</v>
      </c>
      <c r="C805" s="21" t="n">
        <v>4.0</v>
      </c>
      <c r="D805" s="21" t="n">
        <v>5.0</v>
      </c>
      <c r="E805" s="21" t="n">
        <v>5.0</v>
      </c>
      <c r="F805" s="21" t="n">
        <v>4.0</v>
      </c>
      <c r="G805" s="21" t="n">
        <v>4.0</v>
      </c>
      <c r="H805" s="21" t="n">
        <v>4.0</v>
      </c>
      <c r="I805" s="21" t="n">
        <v>4.0</v>
      </c>
      <c r="J805" s="21" t="n">
        <v>5.0</v>
      </c>
      <c r="K805" s="21" t="n">
        <v>5.0</v>
      </c>
      <c r="L805" s="21" t="n">
        <v>5.0</v>
      </c>
      <c r="M805" s="21" t="n">
        <v>5.0</v>
      </c>
      <c r="N805" s="21" t="n">
        <v>4.0</v>
      </c>
      <c r="O805" s="21" t="n">
        <v>4.0</v>
      </c>
      <c r="P805" s="21" t="n">
        <v>5.0</v>
      </c>
      <c r="Q805" s="21" t="n">
        <v>4.0</v>
      </c>
      <c r="R805" s="21" t="n">
        <v>5.0</v>
      </c>
      <c r="S805" s="21" t="n">
        <v>3.0</v>
      </c>
      <c r="T805" s="21" t="n">
        <v>5.0</v>
      </c>
      <c r="U805" s="21" t="n">
        <v>5.0</v>
      </c>
      <c r="V805" s="21" t="n">
        <v>4.0</v>
      </c>
    </row>
    <row r="806">
      <c r="B806" s="16" t="s">
        <v>236</v>
      </c>
      <c r="C806" s="18" t="n">
        <v>5.0</v>
      </c>
      <c r="D806" s="18" t="n">
        <v>5.0</v>
      </c>
      <c r="E806" s="18" t="n">
        <v>4.0</v>
      </c>
      <c r="F806" s="18" t="n">
        <v>3.0</v>
      </c>
      <c r="G806" s="18" t="n">
        <v>4.0</v>
      </c>
      <c r="H806" s="18" t="n">
        <v>5.0</v>
      </c>
      <c r="I806" s="18" t="n">
        <v>5.0</v>
      </c>
      <c r="J806" s="18" t="n">
        <v>4.0</v>
      </c>
      <c r="K806" s="18" t="n">
        <v>4.0</v>
      </c>
      <c r="L806" s="18" t="n">
        <v>4.0</v>
      </c>
      <c r="M806" s="18" t="n">
        <v>4.0</v>
      </c>
      <c r="N806" s="18" t="n">
        <v>4.0</v>
      </c>
      <c r="O806" s="18" t="n">
        <v>4.0</v>
      </c>
      <c r="P806" s="18" t="n">
        <v>4.0</v>
      </c>
      <c r="Q806" s="18" t="n">
        <v>4.0</v>
      </c>
      <c r="R806" s="18" t="n">
        <v>4.0</v>
      </c>
      <c r="S806" s="18" t="n">
        <v>5.0</v>
      </c>
      <c r="T806" s="18" t="n">
        <v>4.0</v>
      </c>
      <c r="U806" s="18" t="n">
        <v>5.0</v>
      </c>
      <c r="V806" s="18" t="n">
        <v>4.0</v>
      </c>
    </row>
    <row r="807">
      <c r="B807" s="16" t="s">
        <v>237</v>
      </c>
      <c r="C807" s="21" t="n">
        <v>4.0</v>
      </c>
      <c r="D807" s="21" t="n">
        <v>5.0</v>
      </c>
      <c r="E807" s="21" t="n">
        <v>5.0</v>
      </c>
      <c r="F807" s="21" t="n">
        <v>3.0</v>
      </c>
      <c r="G807" s="21" t="n">
        <v>5.0</v>
      </c>
      <c r="H807" s="21" t="n">
        <v>4.0</v>
      </c>
      <c r="I807" s="21" t="n">
        <v>4.0</v>
      </c>
      <c r="J807" s="21" t="n">
        <v>4.0</v>
      </c>
      <c r="K807" s="21" t="n">
        <v>5.0</v>
      </c>
      <c r="L807" s="21" t="n">
        <v>4.0</v>
      </c>
      <c r="M807" s="21" t="n">
        <v>4.0</v>
      </c>
      <c r="N807" s="21" t="n">
        <v>4.0</v>
      </c>
      <c r="O807" s="21" t="n">
        <v>4.0</v>
      </c>
      <c r="P807" s="21" t="n">
        <v>4.0</v>
      </c>
      <c r="Q807" s="21" t="n">
        <v>3.0</v>
      </c>
      <c r="R807" s="21" t="n">
        <v>4.0</v>
      </c>
      <c r="S807" s="21" t="n">
        <v>5.0</v>
      </c>
      <c r="T807" s="21" t="n">
        <v>4.0</v>
      </c>
      <c r="U807" s="21" t="n">
        <v>5.0</v>
      </c>
      <c r="V807" s="21" t="n">
        <v>4.0</v>
      </c>
    </row>
    <row r="808">
      <c r="B808" s="16" t="s">
        <v>238</v>
      </c>
      <c r="C808" s="18" t="n">
        <v>2.0</v>
      </c>
      <c r="D808" s="18" t="n">
        <v>3.0</v>
      </c>
      <c r="E808" s="18" t="n">
        <v>3.0</v>
      </c>
      <c r="F808" s="18" t="n">
        <v>3.0</v>
      </c>
      <c r="G808" s="18" t="n">
        <v>4.0</v>
      </c>
      <c r="H808" s="18" t="n">
        <v>3.0</v>
      </c>
      <c r="I808" s="18" t="n">
        <v>4.0</v>
      </c>
      <c r="J808" s="18" t="n">
        <v>4.0</v>
      </c>
      <c r="K808" s="18" t="n">
        <v>4.0</v>
      </c>
      <c r="L808" s="18" t="n">
        <v>2.0</v>
      </c>
      <c r="M808" s="18" t="n">
        <v>3.0</v>
      </c>
      <c r="N808" s="18" t="n">
        <v>3.0</v>
      </c>
      <c r="O808" s="18" t="n">
        <v>3.0</v>
      </c>
      <c r="P808" s="18" t="n">
        <v>3.0</v>
      </c>
      <c r="Q808" s="18" t="n">
        <v>3.0</v>
      </c>
      <c r="R808" s="18" t="n">
        <v>3.0</v>
      </c>
      <c r="S808" s="18" t="n">
        <v>3.0</v>
      </c>
      <c r="T808" s="18" t="n">
        <v>3.0</v>
      </c>
      <c r="U808" s="18" t="n">
        <v>3.0</v>
      </c>
      <c r="V808" s="18" t="n">
        <v>2.0</v>
      </c>
    </row>
    <row r="809">
      <c r="B809" s="16" t="s">
        <v>239</v>
      </c>
      <c r="C809" s="21" t="n">
        <v>3.0</v>
      </c>
      <c r="D809" s="21" t="n">
        <v>4.0</v>
      </c>
      <c r="E809" s="21" t="n">
        <v>4.0</v>
      </c>
      <c r="F809" s="21" t="n">
        <v>5.0</v>
      </c>
      <c r="G809" s="21" t="n">
        <v>5.0</v>
      </c>
      <c r="H809" s="21" t="n">
        <v>4.0</v>
      </c>
      <c r="I809" s="21" t="n">
        <v>4.0</v>
      </c>
      <c r="J809" s="21" t="n">
        <v>5.0</v>
      </c>
      <c r="K809" s="21" t="n">
        <v>4.0</v>
      </c>
      <c r="L809" s="21" t="n">
        <v>5.0</v>
      </c>
      <c r="M809" s="21" t="n">
        <v>3.0</v>
      </c>
      <c r="N809" s="21" t="n">
        <v>4.0</v>
      </c>
      <c r="O809" s="21" t="n">
        <v>4.0</v>
      </c>
      <c r="P809" s="21" t="n">
        <v>4.0</v>
      </c>
      <c r="Q809" s="21" t="n">
        <v>3.0</v>
      </c>
      <c r="R809" s="21" t="n">
        <v>3.0</v>
      </c>
      <c r="S809" s="21" t="n">
        <v>5.0</v>
      </c>
      <c r="T809" s="21" t="n">
        <v>5.0</v>
      </c>
      <c r="U809" s="21" t="n">
        <v>4.0</v>
      </c>
      <c r="V809" s="21" t="n">
        <v>4.0</v>
      </c>
    </row>
    <row r="810">
      <c r="B810" s="16" t="s">
        <v>240</v>
      </c>
      <c r="C810" s="18" t="n">
        <v>5.0</v>
      </c>
      <c r="D810" s="18" t="n">
        <v>5.0</v>
      </c>
      <c r="E810" s="18" t="n">
        <v>4.0</v>
      </c>
      <c r="F810" s="18" t="n">
        <v>4.0</v>
      </c>
      <c r="G810" s="18" t="n">
        <v>4.0</v>
      </c>
      <c r="H810" s="18" t="n">
        <v>4.0</v>
      </c>
      <c r="I810" s="18" t="n">
        <v>4.0</v>
      </c>
      <c r="J810" s="18" t="n">
        <v>5.0</v>
      </c>
      <c r="K810" s="18" t="n">
        <v>5.0</v>
      </c>
      <c r="L810" s="18" t="n">
        <v>4.0</v>
      </c>
      <c r="M810" s="18" t="n">
        <v>5.0</v>
      </c>
      <c r="N810" s="18" t="n">
        <v>3.0</v>
      </c>
      <c r="O810" s="18" t="n">
        <v>3.0</v>
      </c>
      <c r="P810" s="18" t="n">
        <v>4.0</v>
      </c>
      <c r="Q810" s="18" t="n">
        <v>4.0</v>
      </c>
      <c r="R810" s="18" t="n">
        <v>4.0</v>
      </c>
      <c r="S810" s="18" t="n">
        <v>4.0</v>
      </c>
      <c r="T810" s="18" t="n">
        <v>4.0</v>
      </c>
      <c r="U810" s="18" t="n">
        <v>5.0</v>
      </c>
      <c r="V810" s="18" t="n">
        <v>4.0</v>
      </c>
    </row>
    <row r="811">
      <c r="B811" s="16" t="s">
        <v>241</v>
      </c>
      <c r="C811" s="21" t="n">
        <v>5.0</v>
      </c>
      <c r="D811" s="21" t="n">
        <v>5.0</v>
      </c>
      <c r="E811" s="21" t="n">
        <v>5.0</v>
      </c>
      <c r="F811" s="21" t="n">
        <v>3.0</v>
      </c>
      <c r="G811" s="21" t="n">
        <v>4.0</v>
      </c>
      <c r="H811" s="21" t="n">
        <v>5.0</v>
      </c>
      <c r="I811" s="21" t="n">
        <v>5.0</v>
      </c>
      <c r="J811" s="21" t="n">
        <v>4.0</v>
      </c>
      <c r="K811" s="21" t="n">
        <v>5.0</v>
      </c>
      <c r="L811" s="21" t="n">
        <v>4.0</v>
      </c>
      <c r="M811" s="21" t="n">
        <v>5.0</v>
      </c>
      <c r="N811" s="21" t="n">
        <v>3.0</v>
      </c>
      <c r="O811" s="21" t="n">
        <v>3.0</v>
      </c>
      <c r="P811" s="21" t="n">
        <v>4.0</v>
      </c>
      <c r="Q811" s="21" t="n">
        <v>4.0</v>
      </c>
      <c r="R811" s="21" t="n">
        <v>5.0</v>
      </c>
      <c r="S811" s="21" t="n">
        <v>5.0</v>
      </c>
      <c r="T811" s="21" t="n">
        <v>4.0</v>
      </c>
      <c r="U811" s="21" t="n">
        <v>5.0</v>
      </c>
      <c r="V811" s="21" t="n">
        <v>4.0</v>
      </c>
    </row>
    <row r="812">
      <c r="B812" s="16" t="s">
        <v>242</v>
      </c>
      <c r="C812" s="18" t="n">
        <v>3.0</v>
      </c>
      <c r="D812" s="18" t="n">
        <v>4.0</v>
      </c>
      <c r="E812" s="18" t="n">
        <v>4.0</v>
      </c>
      <c r="F812" s="18" t="n">
        <v>3.0</v>
      </c>
      <c r="G812" s="18" t="n">
        <v>3.0</v>
      </c>
      <c r="H812" s="18" t="n">
        <v>4.0</v>
      </c>
      <c r="I812" s="18" t="n">
        <v>4.0</v>
      </c>
      <c r="J812" s="18" t="n">
        <v>3.0</v>
      </c>
      <c r="K812" s="18" t="n">
        <v>3.0</v>
      </c>
      <c r="L812" s="18" t="n">
        <v>3.0</v>
      </c>
      <c r="M812" s="18" t="n">
        <v>3.0</v>
      </c>
      <c r="N812" s="18" t="n">
        <v>4.0</v>
      </c>
      <c r="O812" s="18" t="n">
        <v>4.0</v>
      </c>
      <c r="P812" s="18" t="n">
        <v>3.0</v>
      </c>
      <c r="Q812" s="18" t="n">
        <v>3.0</v>
      </c>
      <c r="R812" s="18" t="n">
        <v>3.0</v>
      </c>
      <c r="S812" s="18" t="n">
        <v>2.0</v>
      </c>
      <c r="T812" s="18" t="n">
        <v>3.0</v>
      </c>
      <c r="U812" s="18" t="n">
        <v>4.0</v>
      </c>
      <c r="V812" s="18" t="n">
        <v>3.0</v>
      </c>
    </row>
    <row r="813">
      <c r="B813" s="16" t="s">
        <v>243</v>
      </c>
      <c r="C813" s="21" t="n">
        <v>3.0</v>
      </c>
      <c r="D813" s="21" t="n">
        <v>2.0</v>
      </c>
      <c r="E813" s="21" t="n">
        <v>2.0</v>
      </c>
      <c r="F813" s="21" t="n">
        <v>3.0</v>
      </c>
      <c r="G813" s="21" t="n">
        <v>4.0</v>
      </c>
      <c r="H813" s="21" t="n">
        <v>4.0</v>
      </c>
      <c r="I813" s="21" t="n">
        <v>4.0</v>
      </c>
      <c r="J813" s="21" t="n">
        <v>3.0</v>
      </c>
      <c r="K813" s="21" t="n">
        <v>4.0</v>
      </c>
      <c r="L813" s="21" t="n">
        <v>4.0</v>
      </c>
      <c r="M813" s="21" t="n">
        <v>2.0</v>
      </c>
      <c r="N813" s="21" t="n">
        <v>2.0</v>
      </c>
      <c r="O813" s="21" t="n">
        <v>2.0</v>
      </c>
      <c r="P813" s="21" t="n">
        <v>2.0</v>
      </c>
      <c r="Q813" s="21" t="n">
        <v>1.0</v>
      </c>
      <c r="R813" s="21" t="n">
        <v>2.0</v>
      </c>
      <c r="S813" s="21" t="n">
        <v>4.0</v>
      </c>
      <c r="T813" s="21" t="n">
        <v>4.0</v>
      </c>
      <c r="U813" s="21" t="n">
        <v>2.0</v>
      </c>
      <c r="V813" s="21" t="n">
        <v>2.0</v>
      </c>
    </row>
    <row r="814">
      <c r="B814" s="16" t="s">
        <v>244</v>
      </c>
      <c r="C814" s="18" t="n">
        <v>3.0</v>
      </c>
      <c r="D814" s="18" t="n">
        <v>3.0</v>
      </c>
      <c r="E814" s="18" t="n">
        <v>2.0</v>
      </c>
      <c r="F814" s="18" t="n">
        <v>5.0</v>
      </c>
      <c r="G814" s="18" t="n">
        <v>3.0</v>
      </c>
      <c r="H814" s="18" t="n">
        <v>3.0</v>
      </c>
      <c r="I814" s="18" t="n">
        <v>3.0</v>
      </c>
      <c r="J814" s="18" t="n">
        <v>4.0</v>
      </c>
      <c r="K814" s="18" t="n">
        <v>4.0</v>
      </c>
      <c r="L814" s="18" t="n">
        <v>5.0</v>
      </c>
      <c r="M814" s="18" t="n">
        <v>4.0</v>
      </c>
      <c r="N814" s="18" t="n">
        <v>4.0</v>
      </c>
      <c r="O814" s="18" t="n">
        <v>4.0</v>
      </c>
      <c r="P814" s="18" t="n">
        <v>3.0</v>
      </c>
      <c r="Q814" s="18" t="n">
        <v>4.0</v>
      </c>
      <c r="R814" s="18" t="n">
        <v>4.0</v>
      </c>
      <c r="S814" s="18" t="n">
        <v>3.0</v>
      </c>
      <c r="T814" s="18" t="n">
        <v>5.0</v>
      </c>
      <c r="U814" s="18" t="n">
        <v>3.0</v>
      </c>
      <c r="V814" s="18" t="n">
        <v>3.0</v>
      </c>
    </row>
    <row r="815">
      <c r="B815" s="16" t="s">
        <v>245</v>
      </c>
      <c r="C815" s="21" t="n">
        <v>5.0</v>
      </c>
      <c r="D815" s="21" t="n">
        <v>4.0</v>
      </c>
      <c r="E815" s="21" t="n">
        <v>4.0</v>
      </c>
      <c r="F815" s="21" t="n">
        <v>4.0</v>
      </c>
      <c r="G815" s="21" t="n">
        <v>4.0</v>
      </c>
      <c r="H815" s="21" t="n">
        <v>5.0</v>
      </c>
      <c r="I815" s="21" t="n">
        <v>3.0</v>
      </c>
      <c r="J815" s="21" t="n">
        <v>5.0</v>
      </c>
      <c r="K815" s="21" t="n">
        <v>4.0</v>
      </c>
      <c r="L815" s="21" t="n">
        <v>3.0</v>
      </c>
      <c r="M815" s="21" t="n">
        <v>4.0</v>
      </c>
      <c r="N815" s="21" t="n">
        <v>4.0</v>
      </c>
      <c r="O815" s="21" t="n">
        <v>4.0</v>
      </c>
      <c r="P815" s="21" t="n">
        <v>5.0</v>
      </c>
      <c r="Q815" s="21" t="n">
        <v>3.0</v>
      </c>
      <c r="R815" s="21" t="n">
        <v>4.0</v>
      </c>
      <c r="S815" s="21" t="n">
        <v>3.0</v>
      </c>
      <c r="T815" s="21" t="n">
        <v>3.0</v>
      </c>
      <c r="U815" s="21" t="n">
        <v>4.0</v>
      </c>
      <c r="V815" s="21" t="n">
        <v>5.0</v>
      </c>
    </row>
    <row r="816">
      <c r="B816" s="16" t="s">
        <v>246</v>
      </c>
      <c r="C816" s="18" t="n">
        <v>4.0</v>
      </c>
      <c r="D816" s="18" t="n">
        <v>4.0</v>
      </c>
      <c r="E816" s="18" t="n">
        <v>4.0</v>
      </c>
      <c r="F816" s="18" t="n">
        <v>2.0</v>
      </c>
      <c r="G816" s="18" t="n">
        <v>3.0</v>
      </c>
      <c r="H816" s="18" t="n">
        <v>3.0</v>
      </c>
      <c r="I816" s="18" t="n">
        <v>4.0</v>
      </c>
      <c r="J816" s="18" t="n">
        <v>4.0</v>
      </c>
      <c r="K816" s="18" t="n">
        <v>4.0</v>
      </c>
      <c r="L816" s="18" t="n">
        <v>3.0</v>
      </c>
      <c r="M816" s="18" t="n">
        <v>4.0</v>
      </c>
      <c r="N816" s="18" t="n">
        <v>2.0</v>
      </c>
      <c r="O816" s="18" t="n">
        <v>2.0</v>
      </c>
      <c r="P816" s="18" t="n">
        <v>3.0</v>
      </c>
      <c r="Q816" s="18" t="n">
        <v>4.0</v>
      </c>
      <c r="R816" s="18" t="n">
        <v>4.0</v>
      </c>
      <c r="S816" s="18" t="n">
        <v>4.0</v>
      </c>
      <c r="T816" s="18" t="n">
        <v>3.0</v>
      </c>
      <c r="U816" s="18" t="n">
        <v>4.0</v>
      </c>
      <c r="V816" s="18" t="n">
        <v>3.0</v>
      </c>
    </row>
    <row r="817">
      <c r="B817" s="16" t="s">
        <v>247</v>
      </c>
      <c r="C817" s="21" t="n">
        <v>5.0</v>
      </c>
      <c r="D817" s="21" t="n">
        <v>4.0</v>
      </c>
      <c r="E817" s="21" t="n">
        <v>4.0</v>
      </c>
      <c r="F817" s="21" t="n">
        <v>5.0</v>
      </c>
      <c r="G817" s="21" t="n">
        <v>4.0</v>
      </c>
      <c r="H817" s="21" t="n">
        <v>4.0</v>
      </c>
      <c r="I817" s="21" t="n">
        <v>4.0</v>
      </c>
      <c r="J817" s="21" t="n">
        <v>4.0</v>
      </c>
      <c r="K817" s="21" t="n">
        <v>4.0</v>
      </c>
      <c r="L817" s="21" t="n">
        <v>4.0</v>
      </c>
      <c r="M817" s="21" t="n">
        <v>4.0</v>
      </c>
      <c r="N817" s="21" t="n">
        <v>5.0</v>
      </c>
      <c r="O817" s="21" t="n">
        <v>5.0</v>
      </c>
      <c r="P817" s="21" t="n">
        <v>4.0</v>
      </c>
      <c r="Q817" s="21" t="n">
        <v>5.0</v>
      </c>
      <c r="R817" s="21" t="n">
        <v>5.0</v>
      </c>
      <c r="S817" s="21" t="n">
        <v>4.0</v>
      </c>
      <c r="T817" s="21" t="n">
        <v>4.0</v>
      </c>
      <c r="U817" s="21" t="n">
        <v>4.0</v>
      </c>
      <c r="V817" s="21" t="n">
        <v>4.0</v>
      </c>
    </row>
    <row r="818">
      <c r="B818" s="16" t="s">
        <v>248</v>
      </c>
      <c r="C818" s="18" t="n">
        <v>4.0</v>
      </c>
      <c r="D818" s="18" t="n">
        <v>5.0</v>
      </c>
      <c r="E818" s="18" t="n">
        <v>5.0</v>
      </c>
      <c r="F818" s="18" t="n">
        <v>4.0</v>
      </c>
      <c r="G818" s="18" t="n">
        <v>4.0</v>
      </c>
      <c r="H818" s="18" t="n">
        <v>5.0</v>
      </c>
      <c r="I818" s="18" t="n">
        <v>4.0</v>
      </c>
      <c r="J818" s="18" t="n">
        <v>4.0</v>
      </c>
      <c r="K818" s="18" t="n">
        <v>4.0</v>
      </c>
      <c r="L818" s="18" t="n">
        <v>4.0</v>
      </c>
      <c r="M818" s="18" t="n">
        <v>4.0</v>
      </c>
      <c r="N818" s="18" t="n">
        <v>5.0</v>
      </c>
      <c r="O818" s="18" t="n">
        <v>5.0</v>
      </c>
      <c r="P818" s="18" t="n">
        <v>5.0</v>
      </c>
      <c r="Q818" s="18" t="n">
        <v>5.0</v>
      </c>
      <c r="R818" s="18" t="n">
        <v>4.0</v>
      </c>
      <c r="S818" s="18" t="n">
        <v>4.0</v>
      </c>
      <c r="T818" s="18" t="n">
        <v>4.0</v>
      </c>
      <c r="U818" s="18" t="n">
        <v>5.0</v>
      </c>
      <c r="V818" s="18" t="n">
        <v>4.0</v>
      </c>
    </row>
    <row r="819">
      <c r="B819" s="16" t="s">
        <v>249</v>
      </c>
      <c r="C819" s="21" t="n">
        <v>4.0</v>
      </c>
      <c r="D819" s="21" t="n">
        <v>4.0</v>
      </c>
      <c r="E819" s="21" t="n">
        <v>5.0</v>
      </c>
      <c r="F819" s="21" t="n">
        <v>5.0</v>
      </c>
      <c r="G819" s="21" t="n">
        <v>4.0</v>
      </c>
      <c r="H819" s="21" t="n">
        <v>5.0</v>
      </c>
      <c r="I819" s="21" t="n">
        <v>5.0</v>
      </c>
      <c r="J819" s="21" t="n">
        <v>5.0</v>
      </c>
      <c r="K819" s="21" t="n">
        <v>5.0</v>
      </c>
      <c r="L819" s="21" t="n">
        <v>5.0</v>
      </c>
      <c r="M819" s="21" t="n">
        <v>5.0</v>
      </c>
      <c r="N819" s="21" t="n">
        <v>5.0</v>
      </c>
      <c r="O819" s="21" t="n">
        <v>5.0</v>
      </c>
      <c r="P819" s="21" t="n">
        <v>5.0</v>
      </c>
      <c r="Q819" s="21" t="n">
        <v>4.0</v>
      </c>
      <c r="R819" s="21" t="n">
        <v>5.0</v>
      </c>
      <c r="S819" s="21" t="n">
        <v>5.0</v>
      </c>
      <c r="T819" s="21" t="n">
        <v>5.0</v>
      </c>
      <c r="U819" s="21" t="n">
        <v>4.0</v>
      </c>
      <c r="V819" s="21" t="n">
        <v>4.0</v>
      </c>
    </row>
    <row r="820">
      <c r="B820" s="16" t="s">
        <v>250</v>
      </c>
      <c r="C820" s="18" t="n">
        <v>3.0</v>
      </c>
      <c r="D820" s="18" t="n">
        <v>3.0</v>
      </c>
      <c r="E820" s="18" t="n">
        <v>5.0</v>
      </c>
      <c r="F820" s="18" t="n">
        <v>4.0</v>
      </c>
      <c r="G820" s="18" t="n">
        <v>4.0</v>
      </c>
      <c r="H820" s="18" t="n">
        <v>4.0</v>
      </c>
      <c r="I820" s="18" t="n">
        <v>4.0</v>
      </c>
      <c r="J820" s="18" t="n">
        <v>5.0</v>
      </c>
      <c r="K820" s="18" t="n">
        <v>3.0</v>
      </c>
      <c r="L820" s="18" t="n">
        <v>4.0</v>
      </c>
      <c r="M820" s="18" t="n">
        <v>3.0</v>
      </c>
      <c r="N820" s="18" t="n">
        <v>3.0</v>
      </c>
      <c r="O820" s="18" t="n">
        <v>3.0</v>
      </c>
      <c r="P820" s="18" t="n">
        <v>4.0</v>
      </c>
      <c r="Q820" s="18" t="n">
        <v>4.0</v>
      </c>
      <c r="R820" s="18" t="n">
        <v>4.0</v>
      </c>
      <c r="S820" s="18" t="n">
        <v>4.0</v>
      </c>
      <c r="T820" s="18" t="n">
        <v>4.0</v>
      </c>
      <c r="U820" s="18" t="n">
        <v>3.0</v>
      </c>
      <c r="V820" s="18" t="n">
        <v>3.0</v>
      </c>
    </row>
    <row r="821">
      <c r="B821" s="16" t="s">
        <v>251</v>
      </c>
      <c r="C821" s="21" t="n">
        <v>5.0</v>
      </c>
      <c r="D821" s="21" t="n">
        <v>5.0</v>
      </c>
      <c r="E821" s="21" t="n">
        <v>4.0</v>
      </c>
      <c r="F821" s="21" t="n">
        <v>4.0</v>
      </c>
      <c r="G821" s="21" t="n">
        <v>4.0</v>
      </c>
      <c r="H821" s="21" t="n">
        <v>4.0</v>
      </c>
      <c r="I821" s="21" t="n">
        <v>5.0</v>
      </c>
      <c r="J821" s="21" t="n">
        <v>5.0</v>
      </c>
      <c r="K821" s="21" t="n">
        <v>4.0</v>
      </c>
      <c r="L821" s="21" t="n">
        <v>3.0</v>
      </c>
      <c r="M821" s="21" t="n">
        <v>4.0</v>
      </c>
      <c r="N821" s="21" t="n">
        <v>3.0</v>
      </c>
      <c r="O821" s="21" t="n">
        <v>4.0</v>
      </c>
      <c r="P821" s="21" t="n">
        <v>4.0</v>
      </c>
      <c r="Q821" s="21" t="n">
        <v>4.0</v>
      </c>
      <c r="R821" s="21" t="n">
        <v>4.0</v>
      </c>
      <c r="S821" s="21" t="n">
        <v>5.0</v>
      </c>
      <c r="T821" s="21" t="n">
        <v>4.0</v>
      </c>
      <c r="U821" s="21" t="n">
        <v>4.0</v>
      </c>
      <c r="V821" s="21" t="n">
        <v>5.0</v>
      </c>
    </row>
    <row r="822">
      <c r="B822" s="16" t="s">
        <v>252</v>
      </c>
      <c r="C822" s="18" t="n">
        <v>4.0</v>
      </c>
      <c r="D822" s="18" t="n">
        <v>4.0</v>
      </c>
      <c r="E822" s="18" t="n">
        <v>3.0</v>
      </c>
      <c r="F822" s="18" t="n">
        <v>3.0</v>
      </c>
      <c r="G822" s="18" t="n">
        <v>3.0</v>
      </c>
      <c r="H822" s="18" t="n">
        <v>4.0</v>
      </c>
      <c r="I822" s="18" t="n">
        <v>4.0</v>
      </c>
      <c r="J822" s="18" t="n">
        <v>4.0</v>
      </c>
      <c r="K822" s="18" t="n">
        <v>4.0</v>
      </c>
      <c r="L822" s="18" t="n">
        <v>4.0</v>
      </c>
      <c r="M822" s="18" t="n">
        <v>3.0</v>
      </c>
      <c r="N822" s="18" t="n">
        <v>3.0</v>
      </c>
      <c r="O822" s="18" t="n">
        <v>3.0</v>
      </c>
      <c r="P822" s="18" t="n">
        <v>4.0</v>
      </c>
      <c r="Q822" s="18" t="n">
        <v>3.0</v>
      </c>
      <c r="R822" s="18" t="n">
        <v>3.0</v>
      </c>
      <c r="S822" s="18" t="n">
        <v>3.0</v>
      </c>
      <c r="T822" s="18" t="n">
        <v>3.0</v>
      </c>
      <c r="U822" s="18" t="n">
        <v>4.0</v>
      </c>
      <c r="V822" s="18" t="n">
        <v>3.0</v>
      </c>
    </row>
    <row r="823">
      <c r="B823" s="16" t="s">
        <v>253</v>
      </c>
      <c r="C823" s="21" t="n">
        <v>4.0</v>
      </c>
      <c r="D823" s="21" t="n">
        <v>4.0</v>
      </c>
      <c r="E823" s="21" t="n">
        <v>3.0</v>
      </c>
      <c r="F823" s="21" t="n">
        <v>3.0</v>
      </c>
      <c r="G823" s="21" t="n">
        <v>3.0</v>
      </c>
      <c r="H823" s="21" t="n">
        <v>4.0</v>
      </c>
      <c r="I823" s="21" t="n">
        <v>4.0</v>
      </c>
      <c r="J823" s="21" t="n">
        <v>3.0</v>
      </c>
      <c r="K823" s="21" t="n">
        <v>3.0</v>
      </c>
      <c r="L823" s="21" t="n">
        <v>4.0</v>
      </c>
      <c r="M823" s="21" t="n">
        <v>4.0</v>
      </c>
      <c r="N823" s="21" t="n">
        <v>4.0</v>
      </c>
      <c r="O823" s="21" t="n">
        <v>4.0</v>
      </c>
      <c r="P823" s="21" t="n">
        <v>4.0</v>
      </c>
      <c r="Q823" s="21" t="n">
        <v>4.0</v>
      </c>
      <c r="R823" s="21" t="n">
        <v>4.0</v>
      </c>
      <c r="S823" s="21" t="n">
        <v>4.0</v>
      </c>
      <c r="T823" s="21" t="n">
        <v>3.0</v>
      </c>
      <c r="U823" s="21" t="n">
        <v>3.0</v>
      </c>
      <c r="V823" s="21" t="n">
        <v>4.0</v>
      </c>
    </row>
    <row r="824">
      <c r="B824" s="16" t="s">
        <v>254</v>
      </c>
      <c r="C824" s="18" t="n">
        <v>3.0</v>
      </c>
      <c r="D824" s="18" t="n">
        <v>3.0</v>
      </c>
      <c r="E824" s="18" t="n">
        <v>4.0</v>
      </c>
      <c r="F824" s="18" t="n">
        <v>3.0</v>
      </c>
      <c r="G824" s="18" t="n">
        <v>3.0</v>
      </c>
      <c r="H824" s="18" t="n">
        <v>4.0</v>
      </c>
      <c r="I824" s="18" t="n">
        <v>3.0</v>
      </c>
      <c r="J824" s="18" t="n">
        <v>3.0</v>
      </c>
      <c r="K824" s="18" t="n">
        <v>4.0</v>
      </c>
      <c r="L824" s="18" t="n">
        <v>4.0</v>
      </c>
      <c r="M824" s="18" t="n">
        <v>3.0</v>
      </c>
      <c r="N824" s="18" t="n">
        <v>4.0</v>
      </c>
      <c r="O824" s="18" t="n">
        <v>4.0</v>
      </c>
      <c r="P824" s="18" t="n">
        <v>3.0</v>
      </c>
      <c r="Q824" s="18" t="n">
        <v>4.0</v>
      </c>
      <c r="R824" s="18" t="n">
        <v>3.0</v>
      </c>
      <c r="S824" s="18" t="n">
        <v>3.0</v>
      </c>
      <c r="T824" s="18" t="n">
        <v>3.0</v>
      </c>
      <c r="U824" s="18" t="n">
        <v>3.0</v>
      </c>
      <c r="V824" s="18" t="n">
        <v>3.0</v>
      </c>
    </row>
    <row r="825">
      <c r="B825" s="16" t="s">
        <v>255</v>
      </c>
      <c r="C825" s="21" t="n">
        <v>2.0</v>
      </c>
      <c r="D825" s="21" t="n">
        <v>2.0</v>
      </c>
      <c r="E825" s="21" t="n">
        <v>3.0</v>
      </c>
      <c r="F825" s="21" t="n">
        <v>2.0</v>
      </c>
      <c r="G825" s="21" t="n">
        <v>3.0</v>
      </c>
      <c r="H825" s="21" t="n">
        <v>4.0</v>
      </c>
      <c r="I825" s="21" t="n">
        <v>4.0</v>
      </c>
      <c r="J825" s="21" t="n">
        <v>3.0</v>
      </c>
      <c r="K825" s="21" t="n">
        <v>3.0</v>
      </c>
      <c r="L825" s="21" t="n">
        <v>3.0</v>
      </c>
      <c r="M825" s="21" t="n">
        <v>4.0</v>
      </c>
      <c r="N825" s="21" t="n">
        <v>3.0</v>
      </c>
      <c r="O825" s="21" t="n">
        <v>3.0</v>
      </c>
      <c r="P825" s="21" t="n">
        <v>4.0</v>
      </c>
      <c r="Q825" s="21" t="n">
        <v>4.0</v>
      </c>
      <c r="R825" s="21" t="n">
        <v>4.0</v>
      </c>
      <c r="S825" s="21" t="n">
        <v>4.0</v>
      </c>
      <c r="T825" s="21" t="n">
        <v>3.0</v>
      </c>
      <c r="U825" s="21" t="n">
        <v>4.0</v>
      </c>
      <c r="V825" s="21" t="n">
        <v>3.0</v>
      </c>
    </row>
    <row r="826">
      <c r="B826" s="16" t="s">
        <v>256</v>
      </c>
      <c r="C826" s="18" t="n">
        <v>3.0</v>
      </c>
      <c r="D826" s="18" t="n">
        <v>4.0</v>
      </c>
      <c r="E826" s="18" t="n">
        <v>3.0</v>
      </c>
      <c r="F826" s="18" t="n">
        <v>3.0</v>
      </c>
      <c r="G826" s="18" t="n">
        <v>3.0</v>
      </c>
      <c r="H826" s="18" t="n">
        <v>3.0</v>
      </c>
      <c r="I826" s="18" t="n">
        <v>3.0</v>
      </c>
      <c r="J826" s="18" t="n">
        <v>4.0</v>
      </c>
      <c r="K826" s="18" t="n">
        <v>4.0</v>
      </c>
      <c r="L826" s="18" t="n">
        <v>5.0</v>
      </c>
      <c r="M826" s="18" t="n">
        <v>4.0</v>
      </c>
      <c r="N826" s="18" t="n">
        <v>5.0</v>
      </c>
      <c r="O826" s="18" t="n">
        <v>4.0</v>
      </c>
      <c r="P826" s="18" t="n">
        <v>4.0</v>
      </c>
      <c r="Q826" s="18" t="n">
        <v>4.0</v>
      </c>
      <c r="R826" s="18" t="n">
        <v>3.0</v>
      </c>
      <c r="S826" s="18" t="n">
        <v>4.0</v>
      </c>
      <c r="T826" s="18" t="n">
        <v>3.0</v>
      </c>
      <c r="U826" s="18" t="n">
        <v>4.0</v>
      </c>
      <c r="V826" s="18" t="n">
        <v>3.0</v>
      </c>
    </row>
    <row r="827">
      <c r="B827" s="16" t="s">
        <v>257</v>
      </c>
      <c r="C827" s="21" t="n">
        <v>5.0</v>
      </c>
      <c r="D827" s="21" t="n">
        <v>4.0</v>
      </c>
      <c r="E827" s="21" t="n">
        <v>5.0</v>
      </c>
      <c r="F827" s="21" t="n">
        <v>5.0</v>
      </c>
      <c r="G827" s="21" t="n">
        <v>4.0</v>
      </c>
      <c r="H827" s="21" t="n">
        <v>5.0</v>
      </c>
      <c r="I827" s="21" t="n">
        <v>4.0</v>
      </c>
      <c r="J827" s="21" t="n">
        <v>4.0</v>
      </c>
      <c r="K827" s="21" t="n">
        <v>5.0</v>
      </c>
      <c r="L827" s="21" t="n">
        <v>5.0</v>
      </c>
      <c r="M827" s="21" t="n">
        <v>5.0</v>
      </c>
      <c r="N827" s="21" t="n">
        <v>4.0</v>
      </c>
      <c r="O827" s="21" t="n">
        <v>5.0</v>
      </c>
      <c r="P827" s="21" t="n">
        <v>5.0</v>
      </c>
      <c r="Q827" s="21" t="n">
        <v>5.0</v>
      </c>
      <c r="R827" s="21" t="n">
        <v>4.0</v>
      </c>
      <c r="S827" s="21" t="n">
        <v>5.0</v>
      </c>
      <c r="T827" s="21" t="n">
        <v>4.0</v>
      </c>
      <c r="U827" s="21" t="n">
        <v>5.0</v>
      </c>
      <c r="V827" s="21" t="n">
        <v>5.0</v>
      </c>
    </row>
    <row r="828">
      <c r="B828" s="16" t="s">
        <v>258</v>
      </c>
      <c r="C828" s="18" t="n">
        <v>5.0</v>
      </c>
      <c r="D828" s="18" t="n">
        <v>4.0</v>
      </c>
      <c r="E828" s="18" t="n">
        <v>5.0</v>
      </c>
      <c r="F828" s="18" t="n">
        <v>5.0</v>
      </c>
      <c r="G828" s="18" t="n">
        <v>5.0</v>
      </c>
      <c r="H828" s="18" t="n">
        <v>5.0</v>
      </c>
      <c r="I828" s="18" t="n">
        <v>4.0</v>
      </c>
      <c r="J828" s="18" t="n">
        <v>5.0</v>
      </c>
      <c r="K828" s="18" t="n">
        <v>4.0</v>
      </c>
      <c r="L828" s="18" t="n">
        <v>5.0</v>
      </c>
      <c r="M828" s="18" t="n">
        <v>5.0</v>
      </c>
      <c r="N828" s="18" t="n">
        <v>5.0</v>
      </c>
      <c r="O828" s="18" t="n">
        <v>4.0</v>
      </c>
      <c r="P828" s="18" t="n">
        <v>3.0</v>
      </c>
      <c r="Q828" s="18" t="n">
        <v>4.0</v>
      </c>
      <c r="R828" s="18" t="n">
        <v>4.0</v>
      </c>
      <c r="S828" s="18" t="n">
        <v>3.0</v>
      </c>
      <c r="T828" s="18" t="n">
        <v>3.0</v>
      </c>
      <c r="U828" s="18" t="n">
        <v>4.0</v>
      </c>
      <c r="V828" s="18" t="n">
        <v>4.0</v>
      </c>
    </row>
    <row r="829">
      <c r="B829" s="16" t="s">
        <v>259</v>
      </c>
      <c r="C829" s="21" t="n">
        <v>4.0</v>
      </c>
      <c r="D829" s="21" t="n">
        <v>5.0</v>
      </c>
      <c r="E829" s="21" t="n">
        <v>4.0</v>
      </c>
      <c r="F829" s="21" t="n">
        <v>4.0</v>
      </c>
      <c r="G829" s="21" t="n">
        <v>3.0</v>
      </c>
      <c r="H829" s="21" t="n">
        <v>3.0</v>
      </c>
      <c r="I829" s="21" t="n">
        <v>4.0</v>
      </c>
      <c r="J829" s="21" t="n">
        <v>4.0</v>
      </c>
      <c r="K829" s="21" t="n">
        <v>4.0</v>
      </c>
      <c r="L829" s="21" t="n">
        <v>4.0</v>
      </c>
      <c r="M829" s="21" t="n">
        <v>4.0</v>
      </c>
      <c r="N829" s="21" t="n">
        <v>4.0</v>
      </c>
      <c r="O829" s="21" t="n">
        <v>4.0</v>
      </c>
      <c r="P829" s="21" t="n">
        <v>5.0</v>
      </c>
      <c r="Q829" s="21" t="n">
        <v>4.0</v>
      </c>
      <c r="R829" s="21" t="n">
        <v>4.0</v>
      </c>
      <c r="S829" s="21" t="n">
        <v>5.0</v>
      </c>
      <c r="T829" s="21" t="n">
        <v>4.0</v>
      </c>
      <c r="U829" s="21" t="n">
        <v>5.0</v>
      </c>
      <c r="V829" s="21" t="n">
        <v>5.0</v>
      </c>
    </row>
    <row r="830">
      <c r="B830" s="16" t="s">
        <v>260</v>
      </c>
      <c r="C830" s="18" t="n">
        <v>3.0</v>
      </c>
      <c r="D830" s="18" t="n">
        <v>4.0</v>
      </c>
      <c r="E830" s="18" t="n">
        <v>4.0</v>
      </c>
      <c r="F830" s="18" t="n">
        <v>3.0</v>
      </c>
      <c r="G830" s="18" t="n">
        <v>4.0</v>
      </c>
      <c r="H830" s="18" t="n">
        <v>4.0</v>
      </c>
      <c r="I830" s="18" t="n">
        <v>3.0</v>
      </c>
      <c r="J830" s="18" t="n">
        <v>3.0</v>
      </c>
      <c r="K830" s="18" t="n">
        <v>4.0</v>
      </c>
      <c r="L830" s="18" t="n">
        <v>4.0</v>
      </c>
      <c r="M830" s="18" t="n">
        <v>4.0</v>
      </c>
      <c r="N830" s="18" t="n">
        <v>4.0</v>
      </c>
      <c r="O830" s="18" t="n">
        <v>3.0</v>
      </c>
      <c r="P830" s="18" t="n">
        <v>3.0</v>
      </c>
      <c r="Q830" s="18" t="n">
        <v>4.0</v>
      </c>
      <c r="R830" s="18" t="n">
        <v>3.0</v>
      </c>
      <c r="S830" s="18" t="n">
        <v>3.0</v>
      </c>
      <c r="T830" s="18" t="n">
        <v>4.0</v>
      </c>
      <c r="U830" s="18" t="n">
        <v>4.0</v>
      </c>
      <c r="V830" s="18" t="n">
        <v>4.0</v>
      </c>
    </row>
    <row r="831">
      <c r="B831" s="16" t="s">
        <v>261</v>
      </c>
      <c r="C831" s="21" t="n">
        <v>3.0</v>
      </c>
      <c r="D831" s="21" t="n">
        <v>3.0</v>
      </c>
      <c r="E831" s="21" t="n">
        <v>3.0</v>
      </c>
      <c r="F831" s="21" t="n">
        <v>3.0</v>
      </c>
      <c r="G831" s="21" t="n">
        <v>3.0</v>
      </c>
      <c r="H831" s="21" t="n">
        <v>4.0</v>
      </c>
      <c r="I831" s="21" t="n">
        <v>3.0</v>
      </c>
      <c r="J831" s="21" t="n">
        <v>3.0</v>
      </c>
      <c r="K831" s="21" t="n">
        <v>4.0</v>
      </c>
      <c r="L831" s="21" t="n">
        <v>4.0</v>
      </c>
      <c r="M831" s="21" t="n">
        <v>4.0</v>
      </c>
      <c r="N831" s="21" t="n">
        <v>4.0</v>
      </c>
      <c r="O831" s="21" t="n">
        <v>3.0</v>
      </c>
      <c r="P831" s="21" t="n">
        <v>4.0</v>
      </c>
      <c r="Q831" s="21" t="n">
        <v>4.0</v>
      </c>
      <c r="R831" s="21" t="n">
        <v>3.0</v>
      </c>
      <c r="S831" s="21" t="n">
        <v>3.0</v>
      </c>
      <c r="T831" s="21" t="n">
        <v>4.0</v>
      </c>
      <c r="U831" s="21" t="n">
        <v>4.0</v>
      </c>
      <c r="V831" s="21" t="n">
        <v>4.0</v>
      </c>
    </row>
    <row r="832">
      <c r="B832" s="16" t="s">
        <v>262</v>
      </c>
      <c r="C832" s="18" t="n">
        <v>3.0</v>
      </c>
      <c r="D832" s="18" t="n">
        <v>3.0</v>
      </c>
      <c r="E832" s="18" t="n">
        <v>3.0</v>
      </c>
      <c r="F832" s="18" t="n">
        <v>2.0</v>
      </c>
      <c r="G832" s="18" t="n">
        <v>2.0</v>
      </c>
      <c r="H832" s="18" t="n">
        <v>3.0</v>
      </c>
      <c r="I832" s="18" t="n">
        <v>2.0</v>
      </c>
      <c r="J832" s="18" t="n">
        <v>2.0</v>
      </c>
      <c r="K832" s="18" t="n">
        <v>2.0</v>
      </c>
      <c r="L832" s="18" t="n">
        <v>3.0</v>
      </c>
      <c r="M832" s="18" t="n">
        <v>4.0</v>
      </c>
      <c r="N832" s="18" t="n">
        <v>3.0</v>
      </c>
      <c r="O832" s="18" t="n">
        <v>3.0</v>
      </c>
      <c r="P832" s="18" t="n">
        <v>3.0</v>
      </c>
      <c r="Q832" s="18" t="n">
        <v>3.0</v>
      </c>
      <c r="R832" s="18" t="n">
        <v>4.0</v>
      </c>
      <c r="S832" s="18" t="n">
        <v>3.0</v>
      </c>
      <c r="T832" s="18" t="n">
        <v>3.0</v>
      </c>
      <c r="U832" s="18" t="n">
        <v>3.0</v>
      </c>
      <c r="V832" s="18" t="n">
        <v>3.0</v>
      </c>
    </row>
    <row r="833">
      <c r="B833" s="16" t="s">
        <v>263</v>
      </c>
      <c r="C833" s="21" t="n">
        <v>5.0</v>
      </c>
      <c r="D833" s="21" t="n">
        <v>5.0</v>
      </c>
      <c r="E833" s="21" t="n">
        <v>4.0</v>
      </c>
      <c r="F833" s="21" t="n">
        <v>4.0</v>
      </c>
      <c r="G833" s="21" t="n">
        <v>3.0</v>
      </c>
      <c r="H833" s="21" t="n">
        <v>4.0</v>
      </c>
      <c r="I833" s="21" t="n">
        <v>4.0</v>
      </c>
      <c r="J833" s="21" t="n">
        <v>3.0</v>
      </c>
      <c r="K833" s="21" t="n">
        <v>3.0</v>
      </c>
      <c r="L833" s="21" t="n">
        <v>4.0</v>
      </c>
      <c r="M833" s="21" t="n">
        <v>4.0</v>
      </c>
      <c r="N833" s="21" t="n">
        <v>4.0</v>
      </c>
      <c r="O833" s="21" t="n">
        <v>3.0</v>
      </c>
      <c r="P833" s="21" t="n">
        <v>4.0</v>
      </c>
      <c r="Q833" s="21" t="n">
        <v>4.0</v>
      </c>
      <c r="R833" s="21" t="n">
        <v>4.0</v>
      </c>
      <c r="S833" s="21" t="n">
        <v>4.0</v>
      </c>
      <c r="T833" s="21" t="n">
        <v>4.0</v>
      </c>
      <c r="U833" s="21" t="n">
        <v>5.0</v>
      </c>
      <c r="V833" s="21" t="n">
        <v>4.0</v>
      </c>
    </row>
    <row r="834">
      <c r="B834" s="16" t="s">
        <v>264</v>
      </c>
      <c r="C834" s="18" t="n">
        <v>4.0</v>
      </c>
      <c r="D834" s="18" t="n">
        <v>5.0</v>
      </c>
      <c r="E834" s="18" t="n">
        <v>4.0</v>
      </c>
      <c r="F834" s="18" t="n">
        <v>5.0</v>
      </c>
      <c r="G834" s="18" t="n">
        <v>5.0</v>
      </c>
      <c r="H834" s="18" t="n">
        <v>5.0</v>
      </c>
      <c r="I834" s="18" t="n">
        <v>5.0</v>
      </c>
      <c r="J834" s="18" t="n">
        <v>4.0</v>
      </c>
      <c r="K834" s="18" t="n">
        <v>4.0</v>
      </c>
      <c r="L834" s="18" t="n">
        <v>5.0</v>
      </c>
      <c r="M834" s="18" t="n">
        <v>5.0</v>
      </c>
      <c r="N834" s="18" t="n">
        <v>4.0</v>
      </c>
      <c r="O834" s="18" t="n">
        <v>4.0</v>
      </c>
      <c r="P834" s="18" t="n">
        <v>4.0</v>
      </c>
      <c r="Q834" s="18" t="n">
        <v>5.0</v>
      </c>
      <c r="R834" s="18" t="n">
        <v>5.0</v>
      </c>
      <c r="S834" s="18" t="n">
        <v>5.0</v>
      </c>
      <c r="T834" s="18" t="n">
        <v>5.0</v>
      </c>
      <c r="U834" s="18" t="n">
        <v>5.0</v>
      </c>
      <c r="V834" s="18" t="n">
        <v>4.0</v>
      </c>
    </row>
    <row r="835">
      <c r="B835" s="16" t="s">
        <v>265</v>
      </c>
      <c r="C835" s="21" t="n">
        <v>4.0</v>
      </c>
      <c r="D835" s="21" t="n">
        <v>4.0</v>
      </c>
      <c r="E835" s="21" t="n">
        <v>5.0</v>
      </c>
      <c r="F835" s="21" t="n">
        <v>5.0</v>
      </c>
      <c r="G835" s="21" t="n">
        <v>4.0</v>
      </c>
      <c r="H835" s="21" t="n">
        <v>4.0</v>
      </c>
      <c r="I835" s="21" t="n">
        <v>4.0</v>
      </c>
      <c r="J835" s="21" t="n">
        <v>3.0</v>
      </c>
      <c r="K835" s="21" t="n">
        <v>4.0</v>
      </c>
      <c r="L835" s="21" t="n">
        <v>4.0</v>
      </c>
      <c r="M835" s="21" t="n">
        <v>4.0</v>
      </c>
      <c r="N835" s="21" t="n">
        <v>4.0</v>
      </c>
      <c r="O835" s="21" t="n">
        <v>5.0</v>
      </c>
      <c r="P835" s="21" t="n">
        <v>5.0</v>
      </c>
      <c r="Q835" s="21" t="n">
        <v>5.0</v>
      </c>
      <c r="R835" s="21" t="n">
        <v>4.0</v>
      </c>
      <c r="S835" s="21" t="n">
        <v>5.0</v>
      </c>
      <c r="T835" s="21" t="n">
        <v>5.0</v>
      </c>
      <c r="U835" s="21" t="n">
        <v>4.0</v>
      </c>
      <c r="V835" s="21" t="n">
        <v>5.0</v>
      </c>
    </row>
    <row r="836">
      <c r="B836" s="16" t="s">
        <v>266</v>
      </c>
      <c r="C836" s="18" t="n">
        <v>5.0</v>
      </c>
      <c r="D836" s="18" t="n">
        <v>4.0</v>
      </c>
      <c r="E836" s="18" t="n">
        <v>4.0</v>
      </c>
      <c r="F836" s="18" t="n">
        <v>5.0</v>
      </c>
      <c r="G836" s="18" t="n">
        <v>5.0</v>
      </c>
      <c r="H836" s="18" t="n">
        <v>4.0</v>
      </c>
      <c r="I836" s="18" t="n">
        <v>4.0</v>
      </c>
      <c r="J836" s="18" t="n">
        <v>4.0</v>
      </c>
      <c r="K836" s="18" t="n">
        <v>4.0</v>
      </c>
      <c r="L836" s="18" t="n">
        <v>5.0</v>
      </c>
      <c r="M836" s="18" t="n">
        <v>4.0</v>
      </c>
      <c r="N836" s="18" t="n">
        <v>5.0</v>
      </c>
      <c r="O836" s="18" t="n">
        <v>4.0</v>
      </c>
      <c r="P836" s="18" t="n">
        <v>5.0</v>
      </c>
      <c r="Q836" s="18" t="n">
        <v>5.0</v>
      </c>
      <c r="R836" s="18" t="n">
        <v>5.0</v>
      </c>
      <c r="S836" s="18" t="n">
        <v>5.0</v>
      </c>
      <c r="T836" s="18" t="n">
        <v>5.0</v>
      </c>
      <c r="U836" s="18" t="n">
        <v>4.0</v>
      </c>
      <c r="V836" s="18" t="n">
        <v>5.0</v>
      </c>
    </row>
    <row r="837">
      <c r="B837" s="16" t="s">
        <v>267</v>
      </c>
      <c r="C837" s="21" t="n">
        <v>4.0</v>
      </c>
      <c r="D837" s="21" t="n">
        <v>3.0</v>
      </c>
      <c r="E837" s="21" t="n">
        <v>3.0</v>
      </c>
      <c r="F837" s="21" t="n">
        <v>3.0</v>
      </c>
      <c r="G837" s="21" t="n">
        <v>4.0</v>
      </c>
      <c r="H837" s="21" t="n">
        <v>4.0</v>
      </c>
      <c r="I837" s="21" t="n">
        <v>4.0</v>
      </c>
      <c r="J837" s="21" t="n">
        <v>4.0</v>
      </c>
      <c r="K837" s="21" t="n">
        <v>4.0</v>
      </c>
      <c r="L837" s="21" t="n">
        <v>4.0</v>
      </c>
      <c r="M837" s="21" t="n">
        <v>4.0</v>
      </c>
      <c r="N837" s="21" t="n">
        <v>4.0</v>
      </c>
      <c r="O837" s="21" t="n">
        <v>4.0</v>
      </c>
      <c r="P837" s="21" t="n">
        <v>3.0</v>
      </c>
      <c r="Q837" s="21" t="n">
        <v>4.0</v>
      </c>
      <c r="R837" s="21" t="n">
        <v>4.0</v>
      </c>
      <c r="S837" s="21" t="n">
        <v>3.0</v>
      </c>
      <c r="T837" s="21" t="n">
        <v>4.0</v>
      </c>
      <c r="U837" s="21" t="n">
        <v>3.0</v>
      </c>
      <c r="V837" s="21" t="n">
        <v>4.0</v>
      </c>
    </row>
    <row r="838">
      <c r="B838" s="16" t="s">
        <v>268</v>
      </c>
      <c r="C838" s="18" t="n">
        <v>4.0</v>
      </c>
      <c r="D838" s="18" t="n">
        <v>4.0</v>
      </c>
      <c r="E838" s="18" t="n">
        <v>3.0</v>
      </c>
      <c r="F838" s="18" t="n">
        <v>3.0</v>
      </c>
      <c r="G838" s="18" t="n">
        <v>1.0</v>
      </c>
      <c r="H838" s="18" t="n">
        <v>2.0</v>
      </c>
      <c r="I838" s="18" t="n">
        <v>2.0</v>
      </c>
      <c r="J838" s="18" t="n">
        <v>3.0</v>
      </c>
      <c r="K838" s="18" t="n">
        <v>2.0</v>
      </c>
      <c r="L838" s="18" t="n">
        <v>1.0</v>
      </c>
      <c r="M838" s="18" t="n">
        <v>2.0</v>
      </c>
      <c r="N838" s="18" t="n">
        <v>2.0</v>
      </c>
      <c r="O838" s="18" t="n">
        <v>1.0</v>
      </c>
      <c r="P838" s="18" t="n">
        <v>1.0</v>
      </c>
      <c r="Q838" s="18" t="n">
        <v>2.0</v>
      </c>
      <c r="R838" s="18" t="n">
        <v>2.0</v>
      </c>
      <c r="S838" s="18" t="n">
        <v>1.0</v>
      </c>
      <c r="T838" s="18" t="n">
        <v>2.0</v>
      </c>
      <c r="U838" s="18" t="n">
        <v>1.0</v>
      </c>
      <c r="V838" s="18" t="n">
        <v>1.0</v>
      </c>
    </row>
    <row r="839">
      <c r="B839" s="16" t="s">
        <v>269</v>
      </c>
      <c r="C839" s="21" t="n">
        <v>5.0</v>
      </c>
      <c r="D839" s="21" t="n">
        <v>5.0</v>
      </c>
      <c r="E839" s="21" t="n">
        <v>5.0</v>
      </c>
      <c r="F839" s="21" t="n">
        <v>4.0</v>
      </c>
      <c r="G839" s="21" t="n">
        <v>4.0</v>
      </c>
      <c r="H839" s="21" t="n">
        <v>3.0</v>
      </c>
      <c r="I839" s="21" t="n">
        <v>4.0</v>
      </c>
      <c r="J839" s="21" t="n">
        <v>3.0</v>
      </c>
      <c r="K839" s="21" t="n">
        <v>3.0</v>
      </c>
      <c r="L839" s="21" t="n">
        <v>5.0</v>
      </c>
      <c r="M839" s="21" t="n">
        <v>4.0</v>
      </c>
      <c r="N839" s="21" t="n">
        <v>4.0</v>
      </c>
      <c r="O839" s="21" t="n">
        <v>4.0</v>
      </c>
      <c r="P839" s="21" t="n">
        <v>5.0</v>
      </c>
      <c r="Q839" s="21" t="n">
        <v>5.0</v>
      </c>
      <c r="R839" s="21" t="n">
        <v>5.0</v>
      </c>
      <c r="S839" s="21" t="n">
        <v>5.0</v>
      </c>
      <c r="T839" s="21" t="n">
        <v>4.0</v>
      </c>
      <c r="U839" s="21" t="n">
        <v>5.0</v>
      </c>
      <c r="V839" s="21" t="n">
        <v>5.0</v>
      </c>
    </row>
    <row r="840">
      <c r="B840" s="16" t="s">
        <v>270</v>
      </c>
      <c r="C840" s="18" t="n">
        <v>3.0</v>
      </c>
      <c r="D840" s="18" t="n">
        <v>3.0</v>
      </c>
      <c r="E840" s="18" t="n">
        <v>4.0</v>
      </c>
      <c r="F840" s="18" t="n">
        <v>4.0</v>
      </c>
      <c r="G840" s="18" t="n">
        <v>3.0</v>
      </c>
      <c r="H840" s="18" t="n">
        <v>4.0</v>
      </c>
      <c r="I840" s="18" t="n">
        <v>4.0</v>
      </c>
      <c r="J840" s="18" t="n">
        <v>4.0</v>
      </c>
      <c r="K840" s="18" t="n">
        <v>4.0</v>
      </c>
      <c r="L840" s="18" t="n">
        <v>5.0</v>
      </c>
      <c r="M840" s="18" t="n">
        <v>4.0</v>
      </c>
      <c r="N840" s="18" t="n">
        <v>4.0</v>
      </c>
      <c r="O840" s="18" t="n">
        <v>3.0</v>
      </c>
      <c r="P840" s="18" t="n">
        <v>4.0</v>
      </c>
      <c r="Q840" s="18" t="n">
        <v>3.0</v>
      </c>
      <c r="R840" s="18" t="n">
        <v>4.0</v>
      </c>
      <c r="S840" s="18" t="n">
        <v>5.0</v>
      </c>
      <c r="T840" s="18" t="n">
        <v>5.0</v>
      </c>
      <c r="U840" s="18" t="n">
        <v>5.0</v>
      </c>
      <c r="V840" s="18" t="n">
        <v>5.0</v>
      </c>
    </row>
    <row r="841">
      <c r="B841" s="16" t="s">
        <v>271</v>
      </c>
      <c r="C841" s="21" t="n">
        <v>3.0</v>
      </c>
      <c r="D841" s="21" t="n">
        <v>3.0</v>
      </c>
      <c r="E841" s="21" t="n">
        <v>4.0</v>
      </c>
      <c r="F841" s="21" t="n">
        <v>3.0</v>
      </c>
      <c r="G841" s="21" t="n">
        <v>4.0</v>
      </c>
      <c r="H841" s="21" t="n">
        <v>3.0</v>
      </c>
      <c r="I841" s="21" t="n">
        <v>4.0</v>
      </c>
      <c r="J841" s="21" t="n">
        <v>3.0</v>
      </c>
      <c r="K841" s="21" t="n">
        <v>3.0</v>
      </c>
      <c r="L841" s="21" t="n">
        <v>4.0</v>
      </c>
      <c r="M841" s="21" t="n">
        <v>4.0</v>
      </c>
      <c r="N841" s="21" t="n">
        <v>4.0</v>
      </c>
      <c r="O841" s="21" t="n">
        <v>3.0</v>
      </c>
      <c r="P841" s="21" t="n">
        <v>3.0</v>
      </c>
      <c r="Q841" s="21" t="n">
        <v>4.0</v>
      </c>
      <c r="R841" s="21" t="n">
        <v>4.0</v>
      </c>
      <c r="S841" s="21" t="n">
        <v>2.0</v>
      </c>
      <c r="T841" s="21" t="n">
        <v>2.0</v>
      </c>
      <c r="U841" s="21" t="n">
        <v>3.0</v>
      </c>
      <c r="V841" s="21" t="n">
        <v>3.0</v>
      </c>
    </row>
    <row r="842">
      <c r="B842" s="16" t="s">
        <v>272</v>
      </c>
      <c r="C842" s="18" t="n">
        <v>3.0</v>
      </c>
      <c r="D842" s="18" t="n">
        <v>4.0</v>
      </c>
      <c r="E842" s="18" t="n">
        <v>4.0</v>
      </c>
      <c r="F842" s="18" t="n">
        <v>4.0</v>
      </c>
      <c r="G842" s="18" t="n">
        <v>4.0</v>
      </c>
      <c r="H842" s="18" t="n">
        <v>5.0</v>
      </c>
      <c r="I842" s="18" t="n">
        <v>5.0</v>
      </c>
      <c r="J842" s="18" t="n">
        <v>5.0</v>
      </c>
      <c r="K842" s="18" t="n">
        <v>5.0</v>
      </c>
      <c r="L842" s="18" t="n">
        <v>4.0</v>
      </c>
      <c r="M842" s="18" t="n">
        <v>5.0</v>
      </c>
      <c r="N842" s="18" t="n">
        <v>3.0</v>
      </c>
      <c r="O842" s="18" t="n">
        <v>3.0</v>
      </c>
      <c r="P842" s="18" t="n">
        <v>4.0</v>
      </c>
      <c r="Q842" s="18" t="n">
        <v>4.0</v>
      </c>
      <c r="R842" s="18" t="n">
        <v>4.0</v>
      </c>
      <c r="S842" s="18" t="n">
        <v>5.0</v>
      </c>
      <c r="T842" s="18" t="n">
        <v>4.0</v>
      </c>
      <c r="U842" s="18" t="n">
        <v>4.0</v>
      </c>
      <c r="V842" s="18" t="n">
        <v>5.0</v>
      </c>
    </row>
    <row r="843">
      <c r="B843" s="16" t="s">
        <v>273</v>
      </c>
      <c r="C843" s="21" t="n">
        <v>4.0</v>
      </c>
      <c r="D843" s="21" t="n">
        <v>4.0</v>
      </c>
      <c r="E843" s="21" t="n">
        <v>3.0</v>
      </c>
      <c r="F843" s="21" t="n">
        <v>4.0</v>
      </c>
      <c r="G843" s="21" t="n">
        <v>4.0</v>
      </c>
      <c r="H843" s="21" t="n">
        <v>4.0</v>
      </c>
      <c r="I843" s="21" t="n">
        <v>5.0</v>
      </c>
      <c r="J843" s="21" t="n">
        <v>5.0</v>
      </c>
      <c r="K843" s="21" t="n">
        <v>4.0</v>
      </c>
      <c r="L843" s="21" t="n">
        <v>3.0</v>
      </c>
      <c r="M843" s="21" t="n">
        <v>4.0</v>
      </c>
      <c r="N843" s="21" t="n">
        <v>4.0</v>
      </c>
      <c r="O843" s="21" t="n">
        <v>4.0</v>
      </c>
      <c r="P843" s="21" t="n">
        <v>4.0</v>
      </c>
      <c r="Q843" s="21" t="n">
        <v>3.0</v>
      </c>
      <c r="R843" s="21" t="n">
        <v>3.0</v>
      </c>
      <c r="S843" s="21" t="n">
        <v>3.0</v>
      </c>
      <c r="T843" s="21" t="n">
        <v>3.0</v>
      </c>
      <c r="U843" s="21" t="n">
        <v>4.0</v>
      </c>
      <c r="V843" s="21" t="n">
        <v>4.0</v>
      </c>
    </row>
    <row r="844">
      <c r="B844" s="16" t="s">
        <v>274</v>
      </c>
      <c r="C844" s="18" t="n">
        <v>4.0</v>
      </c>
      <c r="D844" s="18" t="n">
        <v>3.0</v>
      </c>
      <c r="E844" s="18" t="n">
        <v>4.0</v>
      </c>
      <c r="F844" s="18" t="n">
        <v>3.0</v>
      </c>
      <c r="G844" s="18" t="n">
        <v>5.0</v>
      </c>
      <c r="H844" s="18" t="n">
        <v>4.0</v>
      </c>
      <c r="I844" s="18" t="n">
        <v>4.0</v>
      </c>
      <c r="J844" s="18" t="n">
        <v>4.0</v>
      </c>
      <c r="K844" s="18" t="n">
        <v>5.0</v>
      </c>
      <c r="L844" s="18" t="n">
        <v>4.0</v>
      </c>
      <c r="M844" s="18" t="n">
        <v>5.0</v>
      </c>
      <c r="N844" s="18" t="n">
        <v>3.0</v>
      </c>
      <c r="O844" s="18" t="n">
        <v>3.0</v>
      </c>
      <c r="P844" s="18" t="n">
        <v>3.0</v>
      </c>
      <c r="Q844" s="18" t="n">
        <v>4.0</v>
      </c>
      <c r="R844" s="18" t="n">
        <v>4.0</v>
      </c>
      <c r="S844" s="18" t="n">
        <v>3.0</v>
      </c>
      <c r="T844" s="18" t="n">
        <v>3.0</v>
      </c>
      <c r="U844" s="18" t="n">
        <v>4.0</v>
      </c>
      <c r="V844" s="18" t="n">
        <v>3.0</v>
      </c>
    </row>
    <row r="845">
      <c r="B845" s="16" t="s">
        <v>275</v>
      </c>
      <c r="C845" s="21" t="n">
        <v>3.0</v>
      </c>
      <c r="D845" s="21" t="n">
        <v>4.0</v>
      </c>
      <c r="E845" s="21" t="n">
        <v>3.0</v>
      </c>
      <c r="F845" s="21" t="n">
        <v>4.0</v>
      </c>
      <c r="G845" s="21" t="n">
        <v>3.0</v>
      </c>
      <c r="H845" s="21" t="n">
        <v>3.0</v>
      </c>
      <c r="I845" s="21" t="n">
        <v>3.0</v>
      </c>
      <c r="J845" s="21" t="n">
        <v>3.0</v>
      </c>
      <c r="K845" s="21" t="n">
        <v>4.0</v>
      </c>
      <c r="L845" s="21" t="n">
        <v>3.0</v>
      </c>
      <c r="M845" s="21" t="n">
        <v>3.0</v>
      </c>
      <c r="N845" s="21" t="n">
        <v>4.0</v>
      </c>
      <c r="O845" s="21" t="n">
        <v>4.0</v>
      </c>
      <c r="P845" s="21" t="n">
        <v>3.0</v>
      </c>
      <c r="Q845" s="21" t="n">
        <v>3.0</v>
      </c>
      <c r="R845" s="21" t="n">
        <v>4.0</v>
      </c>
      <c r="S845" s="21" t="n">
        <v>3.0</v>
      </c>
      <c r="T845" s="21" t="n">
        <v>4.0</v>
      </c>
      <c r="U845" s="21" t="n">
        <v>3.0</v>
      </c>
      <c r="V845" s="21" t="n">
        <v>3.0</v>
      </c>
    </row>
    <row r="846">
      <c r="B846" s="16" t="s">
        <v>276</v>
      </c>
      <c r="C846" s="18" t="n">
        <v>4.0</v>
      </c>
      <c r="D846" s="18" t="n">
        <v>4.0</v>
      </c>
      <c r="E846" s="18" t="n">
        <v>5.0</v>
      </c>
      <c r="F846" s="18" t="n">
        <v>5.0</v>
      </c>
      <c r="G846" s="18" t="n">
        <v>4.0</v>
      </c>
      <c r="H846" s="18" t="n">
        <v>4.0</v>
      </c>
      <c r="I846" s="18" t="n">
        <v>4.0</v>
      </c>
      <c r="J846" s="18" t="n">
        <v>5.0</v>
      </c>
      <c r="K846" s="18" t="n">
        <v>5.0</v>
      </c>
      <c r="L846" s="18" t="n">
        <v>5.0</v>
      </c>
      <c r="M846" s="18" t="n">
        <v>5.0</v>
      </c>
      <c r="N846" s="18" t="n">
        <v>4.0</v>
      </c>
      <c r="O846" s="18" t="n">
        <v>4.0</v>
      </c>
      <c r="P846" s="18" t="n">
        <v>4.0</v>
      </c>
      <c r="Q846" s="18" t="n">
        <v>5.0</v>
      </c>
      <c r="R846" s="18" t="n">
        <v>5.0</v>
      </c>
      <c r="S846" s="18" t="n">
        <v>5.0</v>
      </c>
      <c r="T846" s="18" t="n">
        <v>5.0</v>
      </c>
      <c r="U846" s="18" t="n">
        <v>5.0</v>
      </c>
      <c r="V846" s="18" t="n">
        <v>5.0</v>
      </c>
    </row>
    <row r="847">
      <c r="B847" s="16" t="s">
        <v>277</v>
      </c>
      <c r="C847" s="21" t="n">
        <v>5.0</v>
      </c>
      <c r="D847" s="21" t="n">
        <v>4.0</v>
      </c>
      <c r="E847" s="21" t="n">
        <v>5.0</v>
      </c>
      <c r="F847" s="21" t="n">
        <v>4.0</v>
      </c>
      <c r="G847" s="21" t="n">
        <v>5.0</v>
      </c>
      <c r="H847" s="21" t="n">
        <v>5.0</v>
      </c>
      <c r="I847" s="21" t="n">
        <v>4.0</v>
      </c>
      <c r="J847" s="21" t="n">
        <v>5.0</v>
      </c>
      <c r="K847" s="21" t="n">
        <v>4.0</v>
      </c>
      <c r="L847" s="21" t="n">
        <v>5.0</v>
      </c>
      <c r="M847" s="21" t="n">
        <v>5.0</v>
      </c>
      <c r="N847" s="21" t="n">
        <v>4.0</v>
      </c>
      <c r="O847" s="21" t="n">
        <v>4.0</v>
      </c>
      <c r="P847" s="21" t="n">
        <v>5.0</v>
      </c>
      <c r="Q847" s="21" t="n">
        <v>5.0</v>
      </c>
      <c r="R847" s="21" t="n">
        <v>4.0</v>
      </c>
      <c r="S847" s="21" t="n">
        <v>5.0</v>
      </c>
      <c r="T847" s="21" t="n">
        <v>5.0</v>
      </c>
      <c r="U847" s="21" t="n">
        <v>4.0</v>
      </c>
      <c r="V847" s="21" t="n">
        <v>5.0</v>
      </c>
    </row>
    <row r="850">
      <c r="B850" s="12" t="s">
        <v>278</v>
      </c>
    </row>
    <row r="852">
      <c r="B852" s="13" t="s">
        <v>5</v>
      </c>
      <c r="C852" s="15" t="s">
        <v>279</v>
      </c>
      <c r="D852" s="15" t="s">
        <v>280</v>
      </c>
      <c r="E852" s="15" t="s">
        <v>281</v>
      </c>
      <c r="F852" s="15" t="s">
        <v>282</v>
      </c>
      <c r="G852" s="15" t="s">
        <v>283</v>
      </c>
      <c r="H852" s="15" t="s">
        <v>284</v>
      </c>
      <c r="I852" s="15" t="s">
        <v>285</v>
      </c>
      <c r="J852" s="15" t="s">
        <v>286</v>
      </c>
      <c r="K852" s="15" t="s">
        <v>287</v>
      </c>
      <c r="L852" s="15" t="s">
        <v>288</v>
      </c>
    </row>
    <row r="853">
      <c r="B853" s="16" t="s">
        <v>155</v>
      </c>
      <c r="C853" s="18" t="n">
        <v>3.92</v>
      </c>
      <c r="D853" s="18" t="n">
        <v>4.0</v>
      </c>
      <c r="E853" s="18" t="n">
        <v>2.0</v>
      </c>
      <c r="F853" s="18" t="n">
        <v>5.0</v>
      </c>
      <c r="G853" s="18" t="n">
        <v>0.7704544113703289</v>
      </c>
      <c r="H853" s="18" t="n">
        <v>-0.7081852126182571</v>
      </c>
      <c r="I853" s="18" t="n">
        <v>-0.12659261212093886</v>
      </c>
      <c r="J853" s="18" t="n">
        <v>100.0</v>
      </c>
      <c r="K853" s="18" t="n">
        <v>1.206415772780164</v>
      </c>
      <c r="L853" s="18" t="n">
        <v>7.37E-10</v>
      </c>
    </row>
    <row r="854">
      <c r="B854" s="16" t="s">
        <v>156</v>
      </c>
      <c r="C854" s="21" t="n">
        <v>3.97</v>
      </c>
      <c r="D854" s="21" t="n">
        <v>4.0</v>
      </c>
      <c r="E854" s="21" t="n">
        <v>2.0</v>
      </c>
      <c r="F854" s="21" t="n">
        <v>5.0</v>
      </c>
      <c r="G854" s="21" t="n">
        <v>0.8420807562223471</v>
      </c>
      <c r="H854" s="21" t="n">
        <v>-0.4275164726193226</v>
      </c>
      <c r="I854" s="21" t="n">
        <v>-0.4525465840526345</v>
      </c>
      <c r="J854" s="21" t="n">
        <v>100.0</v>
      </c>
      <c r="K854" s="21" t="n">
        <v>1.0915440480556635</v>
      </c>
      <c r="L854" s="21" t="n">
        <v>7.504557116470235E-10</v>
      </c>
    </row>
    <row r="855">
      <c r="B855" s="16" t="s">
        <v>157</v>
      </c>
      <c r="C855" s="18" t="n">
        <v>4.04</v>
      </c>
      <c r="D855" s="18" t="n">
        <v>4.0</v>
      </c>
      <c r="E855" s="18" t="n">
        <v>2.0</v>
      </c>
      <c r="F855" s="18" t="n">
        <v>5.0</v>
      </c>
      <c r="G855" s="18" t="n">
        <v>0.8475848040166837</v>
      </c>
      <c r="H855" s="18" t="n">
        <v>-0.5680845836860513</v>
      </c>
      <c r="I855" s="18" t="n">
        <v>-0.4773323936271658</v>
      </c>
      <c r="J855" s="18" t="n">
        <v>100.0</v>
      </c>
      <c r="K855" s="18" t="n">
        <v>1.0620458417721295</v>
      </c>
      <c r="L855" s="18" t="n">
        <v>9.091021587784106E-10</v>
      </c>
    </row>
    <row r="856">
      <c r="B856" s="16" t="s">
        <v>158</v>
      </c>
      <c r="C856" s="21" t="n">
        <v>3.71</v>
      </c>
      <c r="D856" s="21" t="n">
        <v>4.0</v>
      </c>
      <c r="E856" s="21" t="n">
        <v>1.0</v>
      </c>
      <c r="F856" s="21" t="n">
        <v>5.0</v>
      </c>
      <c r="G856" s="21" t="n">
        <v>0.9412226091632097</v>
      </c>
      <c r="H856" s="21" t="n">
        <v>-0.4840887893433501</v>
      </c>
      <c r="I856" s="21" t="n">
        <v>-0.26164137462226406</v>
      </c>
      <c r="J856" s="21" t="n">
        <v>100.0</v>
      </c>
      <c r="K856" s="21" t="n">
        <v>0.8374059665595184</v>
      </c>
      <c r="L856" s="21" t="n">
        <v>8.207691080687118E-9</v>
      </c>
    </row>
    <row r="857">
      <c r="B857" s="16" t="s">
        <v>159</v>
      </c>
      <c r="C857" s="18" t="n">
        <v>3.77</v>
      </c>
      <c r="D857" s="18" t="n">
        <v>4.0</v>
      </c>
      <c r="E857" s="18" t="n">
        <v>1.0</v>
      </c>
      <c r="F857" s="18" t="n">
        <v>5.0</v>
      </c>
      <c r="G857" s="18" t="n">
        <v>0.6760917097554148</v>
      </c>
      <c r="H857" s="18" t="n">
        <v>2.021106703314435</v>
      </c>
      <c r="I857" s="18" t="n">
        <v>-0.6650558934021948</v>
      </c>
      <c r="J857" s="18" t="n">
        <v>100.0</v>
      </c>
      <c r="K857" s="18" t="n">
        <v>2.08955944851709</v>
      </c>
      <c r="L857" s="18" t="n">
        <v>7.37E-10</v>
      </c>
    </row>
    <row r="858">
      <c r="B858" s="16" t="s">
        <v>160</v>
      </c>
      <c r="C858" s="21" t="n">
        <v>3.8</v>
      </c>
      <c r="D858" s="21" t="n">
        <v>4.0</v>
      </c>
      <c r="E858" s="21" t="n">
        <v>2.0</v>
      </c>
      <c r="F858" s="21" t="n">
        <v>5.0</v>
      </c>
      <c r="G858" s="21" t="n">
        <v>0.6633249580710799</v>
      </c>
      <c r="H858" s="21" t="n">
        <v>-0.36347378689057486</v>
      </c>
      <c r="I858" s="21" t="n">
        <v>0.04174397031539975</v>
      </c>
      <c r="J858" s="21" t="n">
        <v>100.0</v>
      </c>
      <c r="K858" s="21" t="n">
        <v>1.7758544742190316</v>
      </c>
      <c r="L858" s="21" t="n">
        <v>7.37E-10</v>
      </c>
    </row>
    <row r="859">
      <c r="B859" s="16" t="s">
        <v>161</v>
      </c>
      <c r="C859" s="18" t="n">
        <v>3.79</v>
      </c>
      <c r="D859" s="18" t="n">
        <v>4.0</v>
      </c>
      <c r="E859" s="18" t="n">
        <v>2.0</v>
      </c>
      <c r="F859" s="18" t="n">
        <v>5.0</v>
      </c>
      <c r="G859" s="18" t="n">
        <v>0.697065276713738</v>
      </c>
      <c r="H859" s="18" t="n">
        <v>0.011284125172599246</v>
      </c>
      <c r="I859" s="18" t="n">
        <v>-0.2236856159148754</v>
      </c>
      <c r="J859" s="18" t="n">
        <v>100.0</v>
      </c>
      <c r="K859" s="18" t="n">
        <v>1.7658081155375287</v>
      </c>
      <c r="L859" s="18" t="n">
        <v>7.37E-10</v>
      </c>
    </row>
    <row r="860">
      <c r="B860" s="16" t="s">
        <v>162</v>
      </c>
      <c r="C860" s="21" t="n">
        <v>3.89</v>
      </c>
      <c r="D860" s="21" t="n">
        <v>4.0</v>
      </c>
      <c r="E860" s="21" t="n">
        <v>2.0</v>
      </c>
      <c r="F860" s="21" t="n">
        <v>5.0</v>
      </c>
      <c r="G860" s="21" t="n">
        <v>0.705620294492725</v>
      </c>
      <c r="H860" s="21" t="n">
        <v>-0.5821393073881658</v>
      </c>
      <c r="I860" s="21" t="n">
        <v>-0.012605613683455866</v>
      </c>
      <c r="J860" s="21" t="n">
        <v>100.0</v>
      </c>
      <c r="K860" s="21" t="n">
        <v>1.5057544799234284</v>
      </c>
      <c r="L860" s="21" t="n">
        <v>7.37E-10</v>
      </c>
    </row>
    <row r="861">
      <c r="B861" s="16" t="s">
        <v>163</v>
      </c>
      <c r="C861" s="18" t="n">
        <v>3.85</v>
      </c>
      <c r="D861" s="18" t="n">
        <v>4.0</v>
      </c>
      <c r="E861" s="18" t="n">
        <v>2.0</v>
      </c>
      <c r="F861" s="18" t="n">
        <v>5.0</v>
      </c>
      <c r="G861" s="18" t="n">
        <v>0.7262919523166975</v>
      </c>
      <c r="H861" s="18" t="n">
        <v>0.19087161287467902</v>
      </c>
      <c r="I861" s="18" t="n">
        <v>-0.3955233845906906</v>
      </c>
      <c r="J861" s="18" t="n">
        <v>100.0</v>
      </c>
      <c r="K861" s="18" t="n">
        <v>1.75655726206129</v>
      </c>
      <c r="L861" s="18" t="n">
        <v>7.37E-10</v>
      </c>
    </row>
    <row r="862">
      <c r="B862" s="16" t="s">
        <v>164</v>
      </c>
      <c r="C862" s="21" t="n">
        <v>3.95</v>
      </c>
      <c r="D862" s="21" t="n">
        <v>4.0</v>
      </c>
      <c r="E862" s="21" t="n">
        <v>1.0</v>
      </c>
      <c r="F862" s="21" t="n">
        <v>5.0</v>
      </c>
      <c r="G862" s="21" t="n">
        <v>0.7921489758877429</v>
      </c>
      <c r="H862" s="21" t="n">
        <v>0.9604955893002063</v>
      </c>
      <c r="I862" s="21" t="n">
        <v>-0.6449325338131675</v>
      </c>
      <c r="J862" s="21" t="n">
        <v>100.0</v>
      </c>
      <c r="K862" s="21" t="n">
        <v>1.3622028342249084</v>
      </c>
      <c r="L862" s="21" t="n">
        <v>7.37E-10</v>
      </c>
    </row>
    <row r="863">
      <c r="B863" s="16" t="s">
        <v>165</v>
      </c>
      <c r="C863" s="18" t="n">
        <v>4.03</v>
      </c>
      <c r="D863" s="18" t="n">
        <v>4.0</v>
      </c>
      <c r="E863" s="18" t="n">
        <v>2.0</v>
      </c>
      <c r="F863" s="18" t="n">
        <v>5.0</v>
      </c>
      <c r="G863" s="18" t="n">
        <v>0.8301204731844649</v>
      </c>
      <c r="H863" s="18" t="n">
        <v>0.40792609318855355</v>
      </c>
      <c r="I863" s="18" t="n">
        <v>-0.8023258361809981</v>
      </c>
      <c r="J863" s="18" t="n">
        <v>100.0</v>
      </c>
      <c r="K863" s="18" t="n">
        <v>1.4859265720642145</v>
      </c>
      <c r="L863" s="18" t="n">
        <v>7.37E-10</v>
      </c>
    </row>
    <row r="864">
      <c r="B864" s="16" t="s">
        <v>166</v>
      </c>
      <c r="C864" s="21" t="n">
        <v>3.88</v>
      </c>
      <c r="D864" s="21" t="n">
        <v>4.0</v>
      </c>
      <c r="E864" s="21" t="n">
        <v>2.0</v>
      </c>
      <c r="F864" s="21" t="n">
        <v>5.0</v>
      </c>
      <c r="G864" s="21" t="n">
        <v>0.8634813257969162</v>
      </c>
      <c r="H864" s="21" t="n">
        <v>-0.6056486574099575</v>
      </c>
      <c r="I864" s="21" t="n">
        <v>-0.3309436582195236</v>
      </c>
      <c r="J864" s="21" t="n">
        <v>100.0</v>
      </c>
      <c r="K864" s="21" t="n">
        <v>1.001700387797098</v>
      </c>
      <c r="L864" s="21" t="n">
        <v>1.4438231185141108E-9</v>
      </c>
    </row>
    <row r="865">
      <c r="B865" s="16" t="s">
        <v>167</v>
      </c>
      <c r="C865" s="18" t="n">
        <v>3.79</v>
      </c>
      <c r="D865" s="18" t="n">
        <v>4.0</v>
      </c>
      <c r="E865" s="18" t="n">
        <v>1.0</v>
      </c>
      <c r="F865" s="18" t="n">
        <v>5.0</v>
      </c>
      <c r="G865" s="18" t="n">
        <v>0.8977193325310534</v>
      </c>
      <c r="H865" s="18" t="n">
        <v>-0.13145334753306193</v>
      </c>
      <c r="I865" s="18" t="n">
        <v>-0.41121601130885777</v>
      </c>
      <c r="J865" s="18" t="n">
        <v>100.0</v>
      </c>
      <c r="K865" s="18" t="n">
        <v>0.9481666413425822</v>
      </c>
      <c r="L865" s="18" t="n">
        <v>2.355335365484693E-9</v>
      </c>
    </row>
    <row r="866">
      <c r="B866" s="16" t="s">
        <v>168</v>
      </c>
      <c r="C866" s="21" t="n">
        <v>3.96</v>
      </c>
      <c r="D866" s="21" t="n">
        <v>4.0</v>
      </c>
      <c r="E866" s="21" t="n">
        <v>1.0</v>
      </c>
      <c r="F866" s="21" t="n">
        <v>5.0</v>
      </c>
      <c r="G866" s="21" t="n">
        <v>0.8114185110040317</v>
      </c>
      <c r="H866" s="21" t="n">
        <v>0.6978802585751147</v>
      </c>
      <c r="I866" s="21" t="n">
        <v>-0.6099080955144585</v>
      </c>
      <c r="J866" s="21" t="n">
        <v>100.0</v>
      </c>
      <c r="K866" s="21" t="n">
        <v>1.2281398463074515</v>
      </c>
      <c r="L866" s="21" t="n">
        <v>7.37E-10</v>
      </c>
    </row>
    <row r="867">
      <c r="B867" s="16" t="s">
        <v>169</v>
      </c>
      <c r="C867" s="18" t="n">
        <v>3.93</v>
      </c>
      <c r="D867" s="18" t="n">
        <v>4.0</v>
      </c>
      <c r="E867" s="18" t="n">
        <v>1.0</v>
      </c>
      <c r="F867" s="18" t="n">
        <v>5.0</v>
      </c>
      <c r="G867" s="18" t="n">
        <v>0.7778817390837761</v>
      </c>
      <c r="H867" s="18" t="n">
        <v>2.7015039959333103</v>
      </c>
      <c r="I867" s="18" t="n">
        <v>-1.0409395530139152</v>
      </c>
      <c r="J867" s="18" t="n">
        <v>100.0</v>
      </c>
      <c r="K867" s="18" t="n">
        <v>1.795508670162345</v>
      </c>
      <c r="L867" s="18" t="n">
        <v>7.37E-10</v>
      </c>
    </row>
    <row r="868">
      <c r="B868" s="16" t="s">
        <v>170</v>
      </c>
      <c r="C868" s="21" t="n">
        <v>3.98</v>
      </c>
      <c r="D868" s="21" t="n">
        <v>4.0</v>
      </c>
      <c r="E868" s="21" t="n">
        <v>2.0</v>
      </c>
      <c r="F868" s="21" t="n">
        <v>5.0</v>
      </c>
      <c r="G868" s="21" t="n">
        <v>0.8243785538209979</v>
      </c>
      <c r="H868" s="21" t="n">
        <v>0.029834902756025627</v>
      </c>
      <c r="I868" s="21" t="n">
        <v>-0.6147347941547723</v>
      </c>
      <c r="J868" s="21" t="n">
        <v>100.0</v>
      </c>
      <c r="K868" s="21" t="n">
        <v>1.3281113444934955</v>
      </c>
      <c r="L868" s="21" t="n">
        <v>7.37E-10</v>
      </c>
    </row>
    <row r="869">
      <c r="B869" s="16" t="s">
        <v>171</v>
      </c>
      <c r="C869" s="18" t="n">
        <v>3.88</v>
      </c>
      <c r="D869" s="18" t="n">
        <v>4.0</v>
      </c>
      <c r="E869" s="18" t="n">
        <v>1.0</v>
      </c>
      <c r="F869" s="18" t="n">
        <v>5.0</v>
      </c>
      <c r="G869" s="18" t="n">
        <v>0.9195651146058119</v>
      </c>
      <c r="H869" s="18" t="n">
        <v>-0.109679738030803</v>
      </c>
      <c r="I869" s="18" t="n">
        <v>-0.5403725954851865</v>
      </c>
      <c r="J869" s="18" t="n">
        <v>100.0</v>
      </c>
      <c r="K869" s="18" t="n">
        <v>0.9304100788021704</v>
      </c>
      <c r="L869" s="18" t="n">
        <v>2.8162733412593757E-9</v>
      </c>
    </row>
    <row r="870">
      <c r="B870" s="16" t="s">
        <v>172</v>
      </c>
      <c r="C870" s="21" t="n">
        <v>3.82</v>
      </c>
      <c r="D870" s="21" t="n">
        <v>4.0</v>
      </c>
      <c r="E870" s="21" t="n">
        <v>2.0</v>
      </c>
      <c r="F870" s="21" t="n">
        <v>5.0</v>
      </c>
      <c r="G870" s="21" t="n">
        <v>0.8529947244854448</v>
      </c>
      <c r="H870" s="21" t="n">
        <v>-0.3325274571837866</v>
      </c>
      <c r="I870" s="21" t="n">
        <v>-0.42739757894524605</v>
      </c>
      <c r="J870" s="21" t="n">
        <v>100.0</v>
      </c>
      <c r="K870" s="21" t="n">
        <v>1.1893859834854552</v>
      </c>
      <c r="L870" s="21" t="n">
        <v>7.37E-10</v>
      </c>
    </row>
    <row r="871">
      <c r="B871" s="16" t="s">
        <v>173</v>
      </c>
      <c r="C871" s="18" t="n">
        <v>3.95</v>
      </c>
      <c r="D871" s="18" t="n">
        <v>4.0</v>
      </c>
      <c r="E871" s="18" t="n">
        <v>1.0</v>
      </c>
      <c r="F871" s="18" t="n">
        <v>5.0</v>
      </c>
      <c r="G871" s="18" t="n">
        <v>0.8645808232895291</v>
      </c>
      <c r="H871" s="18" t="n">
        <v>0.39938482683000665</v>
      </c>
      <c r="I871" s="18" t="n">
        <v>-0.6562830453402191</v>
      </c>
      <c r="J871" s="18" t="n">
        <v>100.0</v>
      </c>
      <c r="K871" s="18" t="n">
        <v>1.102575608630644</v>
      </c>
      <c r="L871" s="18" t="n">
        <v>7.37E-10</v>
      </c>
    </row>
    <row r="872">
      <c r="B872" s="16" t="s">
        <v>174</v>
      </c>
      <c r="C872" s="21" t="n">
        <v>3.92</v>
      </c>
      <c r="D872" s="21" t="n">
        <v>4.0</v>
      </c>
      <c r="E872" s="21" t="n">
        <v>1.0</v>
      </c>
      <c r="F872" s="21" t="n">
        <v>5.0</v>
      </c>
      <c r="G872" s="21" t="n">
        <v>0.8565045242145543</v>
      </c>
      <c r="H872" s="21" t="n">
        <v>0.40371914374049833</v>
      </c>
      <c r="I872" s="21" t="n">
        <v>-0.6195578031881779</v>
      </c>
      <c r="J872" s="21" t="n">
        <v>100.0</v>
      </c>
      <c r="K872" s="21" t="n">
        <v>1.1256961660136833</v>
      </c>
      <c r="L872" s="21" t="n">
        <v>7.37E-10</v>
      </c>
    </row>
    <row r="875">
      <c r="B875" s="10" t="s">
        <v>289</v>
      </c>
    </row>
    <row r="877">
      <c r="B877" s="12" t="s">
        <v>176</v>
      </c>
    </row>
    <row r="879">
      <c r="B879" s="13" t="s">
        <v>177</v>
      </c>
      <c r="C879" s="15" t="s">
        <v>155</v>
      </c>
      <c r="D879" s="15" t="s">
        <v>156</v>
      </c>
      <c r="E879" s="15" t="s">
        <v>157</v>
      </c>
      <c r="F879" s="15" t="s">
        <v>158</v>
      </c>
      <c r="G879" s="15" t="s">
        <v>159</v>
      </c>
      <c r="H879" s="15" t="s">
        <v>160</v>
      </c>
      <c r="I879" s="15" t="s">
        <v>161</v>
      </c>
      <c r="J879" s="15" t="s">
        <v>162</v>
      </c>
      <c r="K879" s="15" t="s">
        <v>163</v>
      </c>
      <c r="L879" s="15" t="s">
        <v>164</v>
      </c>
      <c r="M879" s="15" t="s">
        <v>165</v>
      </c>
      <c r="N879" s="15" t="s">
        <v>166</v>
      </c>
      <c r="O879" s="15" t="s">
        <v>167</v>
      </c>
      <c r="P879" s="15" t="s">
        <v>168</v>
      </c>
      <c r="Q879" s="15" t="s">
        <v>169</v>
      </c>
      <c r="R879" s="15" t="s">
        <v>170</v>
      </c>
      <c r="S879" s="15" t="s">
        <v>171</v>
      </c>
      <c r="T879" s="15" t="s">
        <v>172</v>
      </c>
      <c r="U879" s="15" t="s">
        <v>173</v>
      </c>
      <c r="V879" s="15" t="s">
        <v>174</v>
      </c>
    </row>
    <row r="880">
      <c r="B880" s="16" t="s">
        <v>178</v>
      </c>
      <c r="C880" s="18" t="n">
        <v>0.10383482633023315</v>
      </c>
      <c r="D880" s="18" t="n">
        <v>0.035626036788422535</v>
      </c>
      <c r="E880" s="18" t="n">
        <v>1.13263002763922</v>
      </c>
      <c r="F880" s="18" t="n">
        <v>-0.7543380206635953</v>
      </c>
      <c r="G880" s="18" t="n">
        <v>1.8192798140432294</v>
      </c>
      <c r="H880" s="18" t="n">
        <v>0.3015113445777638</v>
      </c>
      <c r="I880" s="18" t="n">
        <v>1.7358489088775944</v>
      </c>
      <c r="J880" s="18" t="n">
        <v>0.15589120786141744</v>
      </c>
      <c r="K880" s="18" t="n">
        <v>1.5833852988894828</v>
      </c>
      <c r="L880" s="18" t="n">
        <v>0.06311944030978041</v>
      </c>
      <c r="M880" s="18" t="n">
        <v>1.1685050921331168</v>
      </c>
      <c r="N880" s="18" t="n">
        <v>0.13897231638362395</v>
      </c>
      <c r="O880" s="18" t="n">
        <v>0.23392611965693183</v>
      </c>
      <c r="P880" s="18" t="n">
        <v>0.049296385844716545</v>
      </c>
      <c r="Q880" s="18" t="n">
        <v>0.08998797179947837</v>
      </c>
      <c r="R880" s="18" t="n">
        <v>0.024260699053001652</v>
      </c>
      <c r="S880" s="18" t="n">
        <v>0.13049646848710672</v>
      </c>
      <c r="T880" s="18" t="n">
        <v>1.3833614278351085</v>
      </c>
      <c r="U880" s="18" t="n">
        <v>0.05783149319662401</v>
      </c>
      <c r="V880" s="18" t="n">
        <v>1.260939048734622</v>
      </c>
    </row>
    <row r="881">
      <c r="B881" s="16" t="s">
        <v>179</v>
      </c>
      <c r="C881" s="21" t="n">
        <v>1.4017701554581465</v>
      </c>
      <c r="D881" s="21" t="n">
        <v>1.2231605964025059</v>
      </c>
      <c r="E881" s="21" t="n">
        <v>-0.04719291781830077</v>
      </c>
      <c r="F881" s="21" t="n">
        <v>-0.7543380206635953</v>
      </c>
      <c r="G881" s="21" t="n">
        <v>0.34019053433328683</v>
      </c>
      <c r="H881" s="21" t="n">
        <v>1.8090680674665816</v>
      </c>
      <c r="I881" s="21" t="n">
        <v>0.3012630337721443</v>
      </c>
      <c r="J881" s="21" t="n">
        <v>1.5730840066015768</v>
      </c>
      <c r="K881" s="21" t="n">
        <v>0.2065285172464542</v>
      </c>
      <c r="L881" s="21" t="n">
        <v>0.06311944030978041</v>
      </c>
      <c r="M881" s="21" t="n">
        <v>1.1685050921331168</v>
      </c>
      <c r="N881" s="21" t="n">
        <v>1.2970749529138235</v>
      </c>
      <c r="O881" s="21" t="n">
        <v>1.3478600227851782</v>
      </c>
      <c r="P881" s="21" t="n">
        <v>1.281706031962626</v>
      </c>
      <c r="Q881" s="21" t="n">
        <v>0.08998797179947837</v>
      </c>
      <c r="R881" s="21" t="n">
        <v>-1.1887742535970833</v>
      </c>
      <c r="S881" s="21" t="n">
        <v>1.217967039212996</v>
      </c>
      <c r="T881" s="21" t="n">
        <v>0.21102123475450807</v>
      </c>
      <c r="U881" s="21" t="n">
        <v>0.05783149319662401</v>
      </c>
      <c r="V881" s="21" t="n">
        <v>1.260939048734622</v>
      </c>
    </row>
    <row r="882">
      <c r="B882" s="16" t="s">
        <v>180</v>
      </c>
      <c r="C882" s="18" t="n">
        <v>-1.1941005027976803</v>
      </c>
      <c r="D882" s="18" t="n">
        <v>-1.1519085228256611</v>
      </c>
      <c r="E882" s="18" t="n">
        <v>-0.04719291781830077</v>
      </c>
      <c r="F882" s="18" t="n">
        <v>-1.8167859370911943</v>
      </c>
      <c r="G882" s="18" t="n">
        <v>0.34019053433328683</v>
      </c>
      <c r="H882" s="18" t="n">
        <v>0.3015113445777638</v>
      </c>
      <c r="I882" s="18" t="n">
        <v>0.3012630337721443</v>
      </c>
      <c r="J882" s="18" t="n">
        <v>0.15589120786141744</v>
      </c>
      <c r="K882" s="18" t="n">
        <v>0.2065285172464542</v>
      </c>
      <c r="L882" s="18" t="n">
        <v>0.06311944030978041</v>
      </c>
      <c r="M882" s="18" t="n">
        <v>-1.240783757625887</v>
      </c>
      <c r="N882" s="18" t="n">
        <v>-1.0191303201465758</v>
      </c>
      <c r="O882" s="18" t="n">
        <v>0.23392611965693183</v>
      </c>
      <c r="P882" s="18" t="n">
        <v>-1.1831132602731926</v>
      </c>
      <c r="Q882" s="18" t="n">
        <v>-1.1955544824787838</v>
      </c>
      <c r="R882" s="18" t="n">
        <v>-1.1887742535970833</v>
      </c>
      <c r="S882" s="18" t="n">
        <v>-0.9569741022387825</v>
      </c>
      <c r="T882" s="18" t="n">
        <v>0.21102123475450807</v>
      </c>
      <c r="U882" s="18" t="n">
        <v>0.05783149319662401</v>
      </c>
      <c r="V882" s="18" t="n">
        <v>0.09340289249886095</v>
      </c>
    </row>
    <row r="883">
      <c r="B883" s="16" t="s">
        <v>181</v>
      </c>
      <c r="C883" s="21" t="n">
        <v>1.4017701554581465</v>
      </c>
      <c r="D883" s="21" t="n">
        <v>0.035626036788422535</v>
      </c>
      <c r="E883" s="21" t="n">
        <v>-0.04719291781830077</v>
      </c>
      <c r="F883" s="21" t="n">
        <v>-0.7543380206635953</v>
      </c>
      <c r="G883" s="21" t="n">
        <v>0.34019053433328683</v>
      </c>
      <c r="H883" s="21" t="n">
        <v>0.3015113445777638</v>
      </c>
      <c r="I883" s="21" t="n">
        <v>1.7358489088775944</v>
      </c>
      <c r="J883" s="21" t="n">
        <v>0.15589120786141744</v>
      </c>
      <c r="K883" s="21" t="n">
        <v>0.2065285172464542</v>
      </c>
      <c r="L883" s="21" t="n">
        <v>-1.1992693658858262</v>
      </c>
      <c r="M883" s="21" t="n">
        <v>-0.03613933274638503</v>
      </c>
      <c r="N883" s="21" t="n">
        <v>-1.0191303201465758</v>
      </c>
      <c r="O883" s="21" t="n">
        <v>-0.8800077834713147</v>
      </c>
      <c r="P883" s="21" t="n">
        <v>0.049296385844716545</v>
      </c>
      <c r="Q883" s="21" t="n">
        <v>0.08998797179947837</v>
      </c>
      <c r="R883" s="21" t="n">
        <v>0.024260699053001652</v>
      </c>
      <c r="S883" s="21" t="n">
        <v>0.13049646848710672</v>
      </c>
      <c r="T883" s="21" t="n">
        <v>0.21102123475450807</v>
      </c>
      <c r="U883" s="21" t="n">
        <v>0.05783149319662401</v>
      </c>
      <c r="V883" s="21" t="n">
        <v>0.09340289249886095</v>
      </c>
    </row>
    <row r="884">
      <c r="B884" s="16" t="s">
        <v>182</v>
      </c>
      <c r="C884" s="18" t="n">
        <v>0.10383482633023315</v>
      </c>
      <c r="D884" s="18" t="n">
        <v>0.035626036788422535</v>
      </c>
      <c r="E884" s="18" t="n">
        <v>1.13263002763922</v>
      </c>
      <c r="F884" s="18" t="n">
        <v>0.30810989576400377</v>
      </c>
      <c r="G884" s="18" t="n">
        <v>0.34019053433328683</v>
      </c>
      <c r="H884" s="18" t="n">
        <v>-1.206045378311054</v>
      </c>
      <c r="I884" s="18" t="n">
        <v>0.3012630337721443</v>
      </c>
      <c r="J884" s="18" t="n">
        <v>0.15589120786141744</v>
      </c>
      <c r="K884" s="18" t="n">
        <v>1.5833852988894828</v>
      </c>
      <c r="L884" s="18" t="n">
        <v>0.06311944030978041</v>
      </c>
      <c r="M884" s="18" t="n">
        <v>1.1685050921331168</v>
      </c>
      <c r="N884" s="18" t="n">
        <v>1.2970749529138235</v>
      </c>
      <c r="O884" s="18" t="n">
        <v>0.23392611965693183</v>
      </c>
      <c r="P884" s="18" t="n">
        <v>0.049296385844716545</v>
      </c>
      <c r="Q884" s="18" t="n">
        <v>0.08998797179947837</v>
      </c>
      <c r="R884" s="18" t="n">
        <v>1.2372956517030869</v>
      </c>
      <c r="S884" s="18" t="n">
        <v>0.13049646848710672</v>
      </c>
      <c r="T884" s="18" t="n">
        <v>0.21102123475450807</v>
      </c>
      <c r="U884" s="18" t="n">
        <v>0.05783149319662401</v>
      </c>
      <c r="V884" s="18" t="n">
        <v>0.09340289249886095</v>
      </c>
    </row>
    <row r="885">
      <c r="B885" s="16" t="s">
        <v>183</v>
      </c>
      <c r="C885" s="21" t="n">
        <v>0.10383482633023315</v>
      </c>
      <c r="D885" s="21" t="n">
        <v>0.035626036788422535</v>
      </c>
      <c r="E885" s="21" t="n">
        <v>1.13263002763922</v>
      </c>
      <c r="F885" s="21" t="n">
        <v>-0.7543380206635953</v>
      </c>
      <c r="G885" s="21" t="n">
        <v>0.34019053433328683</v>
      </c>
      <c r="H885" s="21" t="n">
        <v>0.3015113445777638</v>
      </c>
      <c r="I885" s="21" t="n">
        <v>0.3012630337721443</v>
      </c>
      <c r="J885" s="21" t="n">
        <v>0.15589120786141744</v>
      </c>
      <c r="K885" s="21" t="n">
        <v>0.2065285172464542</v>
      </c>
      <c r="L885" s="21" t="n">
        <v>0.06311944030978041</v>
      </c>
      <c r="M885" s="21" t="n">
        <v>-0.03613933274638503</v>
      </c>
      <c r="N885" s="21" t="n">
        <v>1.2970749529138235</v>
      </c>
      <c r="O885" s="21" t="n">
        <v>0.23392611965693183</v>
      </c>
      <c r="P885" s="21" t="n">
        <v>0.049296385844716545</v>
      </c>
      <c r="Q885" s="21" t="n">
        <v>0.08998797179947837</v>
      </c>
      <c r="R885" s="21" t="n">
        <v>1.2372956517030869</v>
      </c>
      <c r="S885" s="21" t="n">
        <v>0.13049646848710672</v>
      </c>
      <c r="T885" s="21" t="n">
        <v>-0.9613189583260924</v>
      </c>
      <c r="U885" s="21" t="n">
        <v>0.05783149319662401</v>
      </c>
      <c r="V885" s="21" t="n">
        <v>0.09340289249886095</v>
      </c>
    </row>
    <row r="886">
      <c r="B886" s="16" t="s">
        <v>184</v>
      </c>
      <c r="C886" s="18" t="n">
        <v>1.4017701554581465</v>
      </c>
      <c r="D886" s="18" t="n">
        <v>0.035626036788422535</v>
      </c>
      <c r="E886" s="18" t="n">
        <v>-0.04719291781830077</v>
      </c>
      <c r="F886" s="18" t="n">
        <v>0.30810989576400377</v>
      </c>
      <c r="G886" s="18" t="n">
        <v>0.34019053433328683</v>
      </c>
      <c r="H886" s="18" t="n">
        <v>0.3015113445777638</v>
      </c>
      <c r="I886" s="18" t="n">
        <v>-1.1333228413333054</v>
      </c>
      <c r="J886" s="18" t="n">
        <v>0.15589120786141744</v>
      </c>
      <c r="K886" s="18" t="n">
        <v>0.2065285172464542</v>
      </c>
      <c r="L886" s="18" t="n">
        <v>0.06311944030978041</v>
      </c>
      <c r="M886" s="18" t="n">
        <v>1.1685050921331168</v>
      </c>
      <c r="N886" s="18" t="n">
        <v>1.2970749529138235</v>
      </c>
      <c r="O886" s="18" t="n">
        <v>1.3478600227851782</v>
      </c>
      <c r="P886" s="18" t="n">
        <v>0.049296385844716545</v>
      </c>
      <c r="Q886" s="18" t="n">
        <v>0.08998797179947837</v>
      </c>
      <c r="R886" s="18" t="n">
        <v>1.2372956517030869</v>
      </c>
      <c r="S886" s="18" t="n">
        <v>-0.9569741022387825</v>
      </c>
      <c r="T886" s="18" t="n">
        <v>0.21102123475450807</v>
      </c>
      <c r="U886" s="18" t="n">
        <v>0.05783149319662401</v>
      </c>
      <c r="V886" s="18" t="n">
        <v>0.09340289249886095</v>
      </c>
    </row>
    <row r="887">
      <c r="B887" s="16" t="s">
        <v>185</v>
      </c>
      <c r="C887" s="21" t="n">
        <v>1.4017701554581465</v>
      </c>
      <c r="D887" s="21" t="n">
        <v>1.2231605964025059</v>
      </c>
      <c r="E887" s="21" t="n">
        <v>-1.2270158632758217</v>
      </c>
      <c r="F887" s="21" t="n">
        <v>0.30810989576400377</v>
      </c>
      <c r="G887" s="21" t="n">
        <v>-1.138898745376656</v>
      </c>
      <c r="H887" s="21" t="n">
        <v>0.3015113445777638</v>
      </c>
      <c r="I887" s="21" t="n">
        <v>-1.1333228413333054</v>
      </c>
      <c r="J887" s="21" t="n">
        <v>0.15589120786141744</v>
      </c>
      <c r="K887" s="21" t="n">
        <v>-1.1703282643965744</v>
      </c>
      <c r="L887" s="21" t="n">
        <v>0.06311944030978041</v>
      </c>
      <c r="M887" s="21" t="n">
        <v>-1.240783757625887</v>
      </c>
      <c r="N887" s="21" t="n">
        <v>-1.0191303201465758</v>
      </c>
      <c r="O887" s="21" t="n">
        <v>0.23392611965693183</v>
      </c>
      <c r="P887" s="21" t="n">
        <v>0.049296385844716545</v>
      </c>
      <c r="Q887" s="21" t="n">
        <v>0.08998797179947837</v>
      </c>
      <c r="R887" s="21" t="n">
        <v>0.024260699053001652</v>
      </c>
      <c r="S887" s="21" t="n">
        <v>0.13049646848710672</v>
      </c>
      <c r="T887" s="21" t="n">
        <v>0.21102123475450807</v>
      </c>
      <c r="U887" s="21" t="n">
        <v>1.2144613571291045</v>
      </c>
      <c r="V887" s="21" t="n">
        <v>0.09340289249886095</v>
      </c>
    </row>
    <row r="888">
      <c r="B888" s="16" t="s">
        <v>186</v>
      </c>
      <c r="C888" s="18" t="n">
        <v>0.10383482633023315</v>
      </c>
      <c r="D888" s="18" t="n">
        <v>0.035626036788422535</v>
      </c>
      <c r="E888" s="18" t="n">
        <v>1.13263002763922</v>
      </c>
      <c r="F888" s="18" t="n">
        <v>0.30810989576400377</v>
      </c>
      <c r="G888" s="18" t="n">
        <v>0.34019053433328683</v>
      </c>
      <c r="H888" s="18" t="n">
        <v>-1.206045378311054</v>
      </c>
      <c r="I888" s="18" t="n">
        <v>-1.1333228413333054</v>
      </c>
      <c r="J888" s="18" t="n">
        <v>-1.2613015908787417</v>
      </c>
      <c r="K888" s="18" t="n">
        <v>0.2065285172464542</v>
      </c>
      <c r="L888" s="18" t="n">
        <v>0.06311944030978041</v>
      </c>
      <c r="M888" s="18" t="n">
        <v>-0.03613933274638503</v>
      </c>
      <c r="N888" s="18" t="n">
        <v>-1.0191303201465758</v>
      </c>
      <c r="O888" s="18" t="n">
        <v>0.23392611965693183</v>
      </c>
      <c r="P888" s="18" t="n">
        <v>1.281706031962626</v>
      </c>
      <c r="Q888" s="18" t="n">
        <v>0.08998797179947837</v>
      </c>
      <c r="R888" s="18" t="n">
        <v>0.024260699053001652</v>
      </c>
      <c r="S888" s="18" t="n">
        <v>0.13049646848710672</v>
      </c>
      <c r="T888" s="18" t="n">
        <v>0.21102123475450807</v>
      </c>
      <c r="U888" s="18" t="n">
        <v>0.05783149319662401</v>
      </c>
      <c r="V888" s="18" t="n">
        <v>0.09340289249886095</v>
      </c>
    </row>
    <row r="889">
      <c r="B889" s="16" t="s">
        <v>187</v>
      </c>
      <c r="C889" s="21" t="n">
        <v>0.10383482633023315</v>
      </c>
      <c r="D889" s="21" t="n">
        <v>1.2231605964025059</v>
      </c>
      <c r="E889" s="21" t="n">
        <v>-0.04719291781830077</v>
      </c>
      <c r="F889" s="21" t="n">
        <v>1.3705578121916029</v>
      </c>
      <c r="G889" s="21" t="n">
        <v>-1.138898745376656</v>
      </c>
      <c r="H889" s="21" t="n">
        <v>0.3015113445777638</v>
      </c>
      <c r="I889" s="21" t="n">
        <v>0.3012630337721443</v>
      </c>
      <c r="J889" s="21" t="n">
        <v>0.15589120786141744</v>
      </c>
      <c r="K889" s="21" t="n">
        <v>-1.1703282643965744</v>
      </c>
      <c r="L889" s="21" t="n">
        <v>0.06311944030978041</v>
      </c>
      <c r="M889" s="21" t="n">
        <v>1.1685050921331168</v>
      </c>
      <c r="N889" s="21" t="n">
        <v>1.2970749529138235</v>
      </c>
      <c r="O889" s="21" t="n">
        <v>1.3478600227851782</v>
      </c>
      <c r="P889" s="21" t="n">
        <v>1.281706031962626</v>
      </c>
      <c r="Q889" s="21" t="n">
        <v>1.3755304260777406</v>
      </c>
      <c r="R889" s="21" t="n">
        <v>1.2372956517030869</v>
      </c>
      <c r="S889" s="21" t="n">
        <v>0.13049646848710672</v>
      </c>
      <c r="T889" s="21" t="n">
        <v>0.21102123475450807</v>
      </c>
      <c r="U889" s="21" t="n">
        <v>0.05783149319662401</v>
      </c>
      <c r="V889" s="21" t="n">
        <v>1.260939048734622</v>
      </c>
    </row>
    <row r="890">
      <c r="B890" s="16" t="s">
        <v>188</v>
      </c>
      <c r="C890" s="18" t="n">
        <v>-1.1941005027976803</v>
      </c>
      <c r="D890" s="18" t="n">
        <v>0.035626036788422535</v>
      </c>
      <c r="E890" s="18" t="n">
        <v>-1.2270158632758217</v>
      </c>
      <c r="F890" s="18" t="n">
        <v>-0.7543380206635953</v>
      </c>
      <c r="G890" s="18" t="n">
        <v>0.34019053433328683</v>
      </c>
      <c r="H890" s="18" t="n">
        <v>-1.206045378311054</v>
      </c>
      <c r="I890" s="18" t="n">
        <v>-2.567908716438755</v>
      </c>
      <c r="J890" s="18" t="n">
        <v>-1.2613015908787417</v>
      </c>
      <c r="K890" s="18" t="n">
        <v>-1.1703282643965744</v>
      </c>
      <c r="L890" s="18" t="n">
        <v>-1.1992693658858262</v>
      </c>
      <c r="M890" s="18" t="n">
        <v>-0.03613933274638503</v>
      </c>
      <c r="N890" s="18" t="n">
        <v>0.13897231638362395</v>
      </c>
      <c r="O890" s="18" t="n">
        <v>0.23392611965693183</v>
      </c>
      <c r="P890" s="18" t="n">
        <v>0.049296385844716545</v>
      </c>
      <c r="Q890" s="18" t="n">
        <v>0.08998797179947837</v>
      </c>
      <c r="R890" s="18" t="n">
        <v>0.024260699053001652</v>
      </c>
      <c r="S890" s="18" t="n">
        <v>-0.9569741022387825</v>
      </c>
      <c r="T890" s="18" t="n">
        <v>-0.9613189583260924</v>
      </c>
      <c r="U890" s="18" t="n">
        <v>-1.0987983707358564</v>
      </c>
      <c r="V890" s="18" t="n">
        <v>-1.0741332637369</v>
      </c>
    </row>
    <row r="891">
      <c r="B891" s="16" t="s">
        <v>189</v>
      </c>
      <c r="C891" s="21" t="n">
        <v>-1.1941005027976803</v>
      </c>
      <c r="D891" s="21" t="n">
        <v>-2.339443082439744</v>
      </c>
      <c r="E891" s="21" t="n">
        <v>-1.2270158632758217</v>
      </c>
      <c r="F891" s="21" t="n">
        <v>-0.7543380206635953</v>
      </c>
      <c r="G891" s="21" t="n">
        <v>-1.138898745376656</v>
      </c>
      <c r="H891" s="21" t="n">
        <v>-1.206045378311054</v>
      </c>
      <c r="I891" s="21" t="n">
        <v>-1.1333228413333054</v>
      </c>
      <c r="J891" s="21" t="n">
        <v>-1.2613015908787417</v>
      </c>
      <c r="K891" s="21" t="n">
        <v>-1.1703282643965744</v>
      </c>
      <c r="L891" s="21" t="n">
        <v>-1.1992693658858262</v>
      </c>
      <c r="M891" s="21" t="n">
        <v>-2.4454281825053887</v>
      </c>
      <c r="N891" s="21" t="n">
        <v>-1.0191303201465758</v>
      </c>
      <c r="O891" s="21" t="n">
        <v>-0.8800077834713147</v>
      </c>
      <c r="P891" s="21" t="n">
        <v>-1.1831132602731926</v>
      </c>
      <c r="Q891" s="21" t="n">
        <v>-1.1955544824787838</v>
      </c>
      <c r="R891" s="21" t="n">
        <v>-1.1887742535970833</v>
      </c>
      <c r="S891" s="21" t="n">
        <v>-2.0444446729646715</v>
      </c>
      <c r="T891" s="21" t="n">
        <v>-2.1336591514066923</v>
      </c>
      <c r="U891" s="21" t="n">
        <v>-2.2554282346683374</v>
      </c>
      <c r="V891" s="21" t="n">
        <v>-2.241669419972661</v>
      </c>
    </row>
    <row r="892">
      <c r="B892" s="16" t="s">
        <v>190</v>
      </c>
      <c r="C892" s="18" t="n">
        <v>1.4017701554581465</v>
      </c>
      <c r="D892" s="18" t="n">
        <v>0.035626036788422535</v>
      </c>
      <c r="E892" s="18" t="n">
        <v>-0.04719291781830077</v>
      </c>
      <c r="F892" s="18" t="n">
        <v>-0.7543380206635953</v>
      </c>
      <c r="G892" s="18" t="n">
        <v>0.34019053433328683</v>
      </c>
      <c r="H892" s="18" t="n">
        <v>-1.206045378311054</v>
      </c>
      <c r="I892" s="18" t="n">
        <v>0.3012630337721443</v>
      </c>
      <c r="J892" s="18" t="n">
        <v>0.15589120786141744</v>
      </c>
      <c r="K892" s="18" t="n">
        <v>-2.547185046039603</v>
      </c>
      <c r="L892" s="18" t="n">
        <v>0.06311944030978041</v>
      </c>
      <c r="M892" s="18" t="n">
        <v>1.1685050921331168</v>
      </c>
      <c r="N892" s="18" t="n">
        <v>1.2970749529138235</v>
      </c>
      <c r="O892" s="18" t="n">
        <v>1.3478600227851782</v>
      </c>
      <c r="P892" s="18" t="n">
        <v>1.281706031962626</v>
      </c>
      <c r="Q892" s="18" t="n">
        <v>1.3755304260777406</v>
      </c>
      <c r="R892" s="18" t="n">
        <v>1.2372956517030869</v>
      </c>
      <c r="S892" s="18" t="n">
        <v>1.217967039212996</v>
      </c>
      <c r="T892" s="18" t="n">
        <v>0.21102123475450807</v>
      </c>
      <c r="U892" s="18" t="n">
        <v>0.05783149319662401</v>
      </c>
      <c r="V892" s="18" t="n">
        <v>1.260939048734622</v>
      </c>
    </row>
    <row r="893">
      <c r="B893" s="16" t="s">
        <v>191</v>
      </c>
      <c r="C893" s="21" t="n">
        <v>0.10383482633023315</v>
      </c>
      <c r="D893" s="21" t="n">
        <v>1.2231605964025059</v>
      </c>
      <c r="E893" s="21" t="n">
        <v>1.13263002763922</v>
      </c>
      <c r="F893" s="21" t="n">
        <v>1.3705578121916029</v>
      </c>
      <c r="G893" s="21" t="n">
        <v>0.34019053433328683</v>
      </c>
      <c r="H893" s="21" t="n">
        <v>0.3015113445777638</v>
      </c>
      <c r="I893" s="21" t="n">
        <v>-1.1333228413333054</v>
      </c>
      <c r="J893" s="21" t="n">
        <v>0.15589120786141744</v>
      </c>
      <c r="K893" s="21" t="n">
        <v>-1.1703282643965744</v>
      </c>
      <c r="L893" s="21" t="n">
        <v>0.06311944030978041</v>
      </c>
      <c r="M893" s="21" t="n">
        <v>1.1685050921331168</v>
      </c>
      <c r="N893" s="21" t="n">
        <v>1.2970749529138235</v>
      </c>
      <c r="O893" s="21" t="n">
        <v>1.3478600227851782</v>
      </c>
      <c r="P893" s="21" t="n">
        <v>1.281706031962626</v>
      </c>
      <c r="Q893" s="21" t="n">
        <v>0.08998797179947837</v>
      </c>
      <c r="R893" s="21" t="n">
        <v>1.2372956517030869</v>
      </c>
      <c r="S893" s="21" t="n">
        <v>0.13049646848710672</v>
      </c>
      <c r="T893" s="21" t="n">
        <v>1.3833614278351085</v>
      </c>
      <c r="U893" s="21" t="n">
        <v>1.2144613571291045</v>
      </c>
      <c r="V893" s="21" t="n">
        <v>1.260939048734622</v>
      </c>
    </row>
    <row r="894">
      <c r="B894" s="16" t="s">
        <v>192</v>
      </c>
      <c r="C894" s="18" t="n">
        <v>-1.1941005027976803</v>
      </c>
      <c r="D894" s="18" t="n">
        <v>-1.1519085228256611</v>
      </c>
      <c r="E894" s="18" t="n">
        <v>-1.2270158632758217</v>
      </c>
      <c r="F894" s="18" t="n">
        <v>-1.8167859370911943</v>
      </c>
      <c r="G894" s="18" t="n">
        <v>-1.138898745376656</v>
      </c>
      <c r="H894" s="18" t="n">
        <v>-1.206045378311054</v>
      </c>
      <c r="I894" s="18" t="n">
        <v>-1.1333228413333054</v>
      </c>
      <c r="J894" s="18" t="n">
        <v>-1.2613015908787417</v>
      </c>
      <c r="K894" s="18" t="n">
        <v>-1.1703282643965744</v>
      </c>
      <c r="L894" s="18" t="n">
        <v>-1.1992693658858262</v>
      </c>
      <c r="M894" s="18" t="n">
        <v>-2.4454281825053887</v>
      </c>
      <c r="N894" s="18" t="n">
        <v>-1.0191303201465758</v>
      </c>
      <c r="O894" s="18" t="n">
        <v>-0.8800077834713147</v>
      </c>
      <c r="P894" s="18" t="n">
        <v>-1.1831132602731926</v>
      </c>
      <c r="Q894" s="18" t="n">
        <v>-1.1955544824787838</v>
      </c>
      <c r="R894" s="18" t="n">
        <v>-2.4018092062471683</v>
      </c>
      <c r="S894" s="18" t="n">
        <v>-0.9569741022387825</v>
      </c>
      <c r="T894" s="18" t="n">
        <v>-0.9613189583260924</v>
      </c>
      <c r="U894" s="18" t="n">
        <v>-1.0987983707358564</v>
      </c>
      <c r="V894" s="18" t="n">
        <v>-1.0741332637369</v>
      </c>
    </row>
    <row r="895">
      <c r="B895" s="16" t="s">
        <v>193</v>
      </c>
      <c r="C895" s="21" t="n">
        <v>0.10383482633023315</v>
      </c>
      <c r="D895" s="21" t="n">
        <v>-1.1519085228256611</v>
      </c>
      <c r="E895" s="21" t="n">
        <v>-1.2270158632758217</v>
      </c>
      <c r="F895" s="21" t="n">
        <v>-0.7543380206635953</v>
      </c>
      <c r="G895" s="21" t="n">
        <v>-1.138898745376656</v>
      </c>
      <c r="H895" s="21" t="n">
        <v>-1.206045378311054</v>
      </c>
      <c r="I895" s="21" t="n">
        <v>-1.1333228413333054</v>
      </c>
      <c r="J895" s="21" t="n">
        <v>0.15589120786141744</v>
      </c>
      <c r="K895" s="21" t="n">
        <v>0.2065285172464542</v>
      </c>
      <c r="L895" s="21" t="n">
        <v>0.06311944030978041</v>
      </c>
      <c r="M895" s="21" t="n">
        <v>-1.240783757625887</v>
      </c>
      <c r="N895" s="21" t="n">
        <v>-1.0191303201465758</v>
      </c>
      <c r="O895" s="21" t="n">
        <v>-0.8800077834713147</v>
      </c>
      <c r="P895" s="21" t="n">
        <v>0.049296385844716545</v>
      </c>
      <c r="Q895" s="21" t="n">
        <v>0.08998797179947837</v>
      </c>
      <c r="R895" s="21" t="n">
        <v>0.024260699053001652</v>
      </c>
      <c r="S895" s="21" t="n">
        <v>0.13049646848710672</v>
      </c>
      <c r="T895" s="21" t="n">
        <v>-0.9613189583260924</v>
      </c>
      <c r="U895" s="21" t="n">
        <v>-1.0987983707358564</v>
      </c>
      <c r="V895" s="21" t="n">
        <v>0.09340289249886095</v>
      </c>
    </row>
    <row r="896">
      <c r="B896" s="16" t="s">
        <v>194</v>
      </c>
      <c r="C896" s="18" t="n">
        <v>0.10383482633023315</v>
      </c>
      <c r="D896" s="18" t="n">
        <v>0.035626036788422535</v>
      </c>
      <c r="E896" s="18" t="n">
        <v>1.13263002763922</v>
      </c>
      <c r="F896" s="18" t="n">
        <v>-1.8167859370911943</v>
      </c>
      <c r="G896" s="18" t="n">
        <v>-1.138898745376656</v>
      </c>
      <c r="H896" s="18" t="n">
        <v>-1.206045378311054</v>
      </c>
      <c r="I896" s="18" t="n">
        <v>-1.1333228413333054</v>
      </c>
      <c r="J896" s="18" t="n">
        <v>-1.2613015908787417</v>
      </c>
      <c r="K896" s="18" t="n">
        <v>0.2065285172464542</v>
      </c>
      <c r="L896" s="18" t="n">
        <v>-1.1992693658858262</v>
      </c>
      <c r="M896" s="18" t="n">
        <v>-0.03613933274638503</v>
      </c>
      <c r="N896" s="18" t="n">
        <v>-1.0191303201465758</v>
      </c>
      <c r="O896" s="18" t="n">
        <v>-1.9939416865995616</v>
      </c>
      <c r="P896" s="18" t="n">
        <v>-1.1831132602731926</v>
      </c>
      <c r="Q896" s="18" t="n">
        <v>1.3755304260777406</v>
      </c>
      <c r="R896" s="18" t="n">
        <v>0.024260699053001652</v>
      </c>
      <c r="S896" s="18" t="n">
        <v>-0.9569741022387825</v>
      </c>
      <c r="T896" s="18" t="n">
        <v>-0.9613189583260924</v>
      </c>
      <c r="U896" s="18" t="n">
        <v>-1.0987983707358564</v>
      </c>
      <c r="V896" s="18" t="n">
        <v>-1.0741332637369</v>
      </c>
    </row>
    <row r="897">
      <c r="B897" s="16" t="s">
        <v>195</v>
      </c>
      <c r="C897" s="21" t="n">
        <v>0.10383482633023315</v>
      </c>
      <c r="D897" s="21" t="n">
        <v>1.2231605964025059</v>
      </c>
      <c r="E897" s="21" t="n">
        <v>-0.04719291781830077</v>
      </c>
      <c r="F897" s="21" t="n">
        <v>-0.7543380206635953</v>
      </c>
      <c r="G897" s="21" t="n">
        <v>0.34019053433328683</v>
      </c>
      <c r="H897" s="21" t="n">
        <v>0.3015113445777638</v>
      </c>
      <c r="I897" s="21" t="n">
        <v>0.3012630337721443</v>
      </c>
      <c r="J897" s="21" t="n">
        <v>0.15589120786141744</v>
      </c>
      <c r="K897" s="21" t="n">
        <v>0.2065285172464542</v>
      </c>
      <c r="L897" s="21" t="n">
        <v>0.06311944030978041</v>
      </c>
      <c r="M897" s="21" t="n">
        <v>-0.03613933274638503</v>
      </c>
      <c r="N897" s="21" t="n">
        <v>1.2970749529138235</v>
      </c>
      <c r="O897" s="21" t="n">
        <v>1.3478600227851782</v>
      </c>
      <c r="P897" s="21" t="n">
        <v>1.281706031962626</v>
      </c>
      <c r="Q897" s="21" t="n">
        <v>0.08998797179947837</v>
      </c>
      <c r="R897" s="21" t="n">
        <v>0.024260699053001652</v>
      </c>
      <c r="S897" s="21" t="n">
        <v>1.217967039212996</v>
      </c>
      <c r="T897" s="21" t="n">
        <v>0.21102123475450807</v>
      </c>
      <c r="U897" s="21" t="n">
        <v>1.2144613571291045</v>
      </c>
      <c r="V897" s="21" t="n">
        <v>1.260939048734622</v>
      </c>
    </row>
    <row r="898">
      <c r="B898" s="16" t="s">
        <v>196</v>
      </c>
      <c r="C898" s="18" t="n">
        <v>1.4017701554581465</v>
      </c>
      <c r="D898" s="18" t="n">
        <v>-1.1519085228256611</v>
      </c>
      <c r="E898" s="18" t="n">
        <v>-0.04719291781830077</v>
      </c>
      <c r="F898" s="18" t="n">
        <v>1.3705578121916029</v>
      </c>
      <c r="G898" s="18" t="n">
        <v>-1.138898745376656</v>
      </c>
      <c r="H898" s="18" t="n">
        <v>-1.206045378311054</v>
      </c>
      <c r="I898" s="18" t="n">
        <v>-1.1333228413333054</v>
      </c>
      <c r="J898" s="18" t="n">
        <v>-1.2613015908787417</v>
      </c>
      <c r="K898" s="18" t="n">
        <v>-1.1703282643965744</v>
      </c>
      <c r="L898" s="18" t="n">
        <v>0.06311944030978041</v>
      </c>
      <c r="M898" s="18" t="n">
        <v>-0.03613933274638503</v>
      </c>
      <c r="N898" s="18" t="n">
        <v>-1.0191303201465758</v>
      </c>
      <c r="O898" s="18" t="n">
        <v>-0.8800077834713147</v>
      </c>
      <c r="P898" s="18" t="n">
        <v>1.281706031962626</v>
      </c>
      <c r="Q898" s="18" t="n">
        <v>0.08998797179947837</v>
      </c>
      <c r="R898" s="18" t="n">
        <v>0.024260699053001652</v>
      </c>
      <c r="S898" s="18" t="n">
        <v>0.13049646848710672</v>
      </c>
      <c r="T898" s="18" t="n">
        <v>0.21102123475450807</v>
      </c>
      <c r="U898" s="18" t="n">
        <v>-1.0987983707358564</v>
      </c>
      <c r="V898" s="18" t="n">
        <v>-1.0741332637369</v>
      </c>
    </row>
    <row r="899">
      <c r="B899" s="16" t="s">
        <v>197</v>
      </c>
      <c r="C899" s="21" t="n">
        <v>-1.1941005027976803</v>
      </c>
      <c r="D899" s="21" t="n">
        <v>-1.1519085228256611</v>
      </c>
      <c r="E899" s="21" t="n">
        <v>-1.2270158632758217</v>
      </c>
      <c r="F899" s="21" t="n">
        <v>-1.8167859370911943</v>
      </c>
      <c r="G899" s="21" t="n">
        <v>0.34019053433328683</v>
      </c>
      <c r="H899" s="21" t="n">
        <v>-1.206045378311054</v>
      </c>
      <c r="I899" s="21" t="n">
        <v>-1.1333228413333054</v>
      </c>
      <c r="J899" s="21" t="n">
        <v>-1.2613015908787417</v>
      </c>
      <c r="K899" s="21" t="n">
        <v>-1.1703282643965744</v>
      </c>
      <c r="L899" s="21" t="n">
        <v>-1.1992693658858262</v>
      </c>
      <c r="M899" s="21" t="n">
        <v>-0.03613933274638503</v>
      </c>
      <c r="N899" s="21" t="n">
        <v>0.13897231638362395</v>
      </c>
      <c r="O899" s="21" t="n">
        <v>0.23392611965693183</v>
      </c>
      <c r="P899" s="21" t="n">
        <v>0.049296385844716545</v>
      </c>
      <c r="Q899" s="21" t="n">
        <v>0.08998797179947837</v>
      </c>
      <c r="R899" s="21" t="n">
        <v>0.024260699053001652</v>
      </c>
      <c r="S899" s="21" t="n">
        <v>0.13049646848710672</v>
      </c>
      <c r="T899" s="21" t="n">
        <v>-0.9613189583260924</v>
      </c>
      <c r="U899" s="21" t="n">
        <v>-1.0987983707358564</v>
      </c>
      <c r="V899" s="21" t="n">
        <v>0.09340289249886095</v>
      </c>
    </row>
    <row r="900">
      <c r="B900" s="16" t="s">
        <v>198</v>
      </c>
      <c r="C900" s="18" t="n">
        <v>0.10383482633023315</v>
      </c>
      <c r="D900" s="18" t="n">
        <v>1.2231605964025059</v>
      </c>
      <c r="E900" s="18" t="n">
        <v>1.13263002763922</v>
      </c>
      <c r="F900" s="18" t="n">
        <v>1.3705578121916029</v>
      </c>
      <c r="G900" s="18" t="n">
        <v>0.34019053433328683</v>
      </c>
      <c r="H900" s="18" t="n">
        <v>0.3015113445777638</v>
      </c>
      <c r="I900" s="18" t="n">
        <v>-1.1333228413333054</v>
      </c>
      <c r="J900" s="18" t="n">
        <v>0.15589120786141744</v>
      </c>
      <c r="K900" s="18" t="n">
        <v>-1.1703282643965744</v>
      </c>
      <c r="L900" s="18" t="n">
        <v>0.06311944030978041</v>
      </c>
      <c r="M900" s="18" t="n">
        <v>-0.03613933274638503</v>
      </c>
      <c r="N900" s="18" t="n">
        <v>1.2970749529138235</v>
      </c>
      <c r="O900" s="18" t="n">
        <v>1.3478600227851782</v>
      </c>
      <c r="P900" s="18" t="n">
        <v>1.281706031962626</v>
      </c>
      <c r="Q900" s="18" t="n">
        <v>1.3755304260777406</v>
      </c>
      <c r="R900" s="18" t="n">
        <v>1.2372956517030869</v>
      </c>
      <c r="S900" s="18" t="n">
        <v>0.13049646848710672</v>
      </c>
      <c r="T900" s="18" t="n">
        <v>0.21102123475450807</v>
      </c>
      <c r="U900" s="18" t="n">
        <v>0.05783149319662401</v>
      </c>
      <c r="V900" s="18" t="n">
        <v>1.260939048734622</v>
      </c>
    </row>
    <row r="901">
      <c r="B901" s="16" t="s">
        <v>199</v>
      </c>
      <c r="C901" s="21" t="n">
        <v>0.10383482633023315</v>
      </c>
      <c r="D901" s="21" t="n">
        <v>0.035626036788422535</v>
      </c>
      <c r="E901" s="21" t="n">
        <v>1.13263002763922</v>
      </c>
      <c r="F901" s="21" t="n">
        <v>1.3705578121916029</v>
      </c>
      <c r="G901" s="21" t="n">
        <v>-1.138898745376656</v>
      </c>
      <c r="H901" s="21" t="n">
        <v>0.3015113445777638</v>
      </c>
      <c r="I901" s="21" t="n">
        <v>-1.1333228413333054</v>
      </c>
      <c r="J901" s="21" t="n">
        <v>-1.2613015908787417</v>
      </c>
      <c r="K901" s="21" t="n">
        <v>-1.1703282643965744</v>
      </c>
      <c r="L901" s="21" t="n">
        <v>-1.1992693658858262</v>
      </c>
      <c r="M901" s="21" t="n">
        <v>-0.03613933274638503</v>
      </c>
      <c r="N901" s="21" t="n">
        <v>0.13897231638362395</v>
      </c>
      <c r="O901" s="21" t="n">
        <v>1.3478600227851782</v>
      </c>
      <c r="P901" s="21" t="n">
        <v>1.281706031962626</v>
      </c>
      <c r="Q901" s="21" t="n">
        <v>0.08998797179947837</v>
      </c>
      <c r="R901" s="21" t="n">
        <v>0.024260699053001652</v>
      </c>
      <c r="S901" s="21" t="n">
        <v>0.13049646848710672</v>
      </c>
      <c r="T901" s="21" t="n">
        <v>0.21102123475450807</v>
      </c>
      <c r="U901" s="21" t="n">
        <v>0.05783149319662401</v>
      </c>
      <c r="V901" s="21" t="n">
        <v>1.260939048734622</v>
      </c>
    </row>
    <row r="902">
      <c r="B902" s="16" t="s">
        <v>200</v>
      </c>
      <c r="C902" s="18" t="n">
        <v>-1.1941005027976803</v>
      </c>
      <c r="D902" s="18" t="n">
        <v>1.2231605964025059</v>
      </c>
      <c r="E902" s="18" t="n">
        <v>-0.04719291781830077</v>
      </c>
      <c r="F902" s="18" t="n">
        <v>-0.7543380206635953</v>
      </c>
      <c r="G902" s="18" t="n">
        <v>-1.138898745376656</v>
      </c>
      <c r="H902" s="18" t="n">
        <v>-1.206045378311054</v>
      </c>
      <c r="I902" s="18" t="n">
        <v>-1.1333228413333054</v>
      </c>
      <c r="J902" s="18" t="n">
        <v>-1.2613015908787417</v>
      </c>
      <c r="K902" s="18" t="n">
        <v>0.2065285172464542</v>
      </c>
      <c r="L902" s="18" t="n">
        <v>1.3255082465053867</v>
      </c>
      <c r="M902" s="18" t="n">
        <v>-0.03613933274638503</v>
      </c>
      <c r="N902" s="18" t="n">
        <v>0.13897231638362395</v>
      </c>
      <c r="O902" s="18" t="n">
        <v>0.23392611965693183</v>
      </c>
      <c r="P902" s="18" t="n">
        <v>0.049296385844716545</v>
      </c>
      <c r="Q902" s="18" t="n">
        <v>1.3755304260777406</v>
      </c>
      <c r="R902" s="18" t="n">
        <v>0.024260699053001652</v>
      </c>
      <c r="S902" s="18" t="n">
        <v>0.13049646848710672</v>
      </c>
      <c r="T902" s="18" t="n">
        <v>0.21102123475450807</v>
      </c>
      <c r="U902" s="18" t="n">
        <v>1.2144613571291045</v>
      </c>
      <c r="V902" s="18" t="n">
        <v>0.09340289249886095</v>
      </c>
    </row>
    <row r="903">
      <c r="B903" s="16" t="s">
        <v>201</v>
      </c>
      <c r="C903" s="21" t="n">
        <v>0.10383482633023315</v>
      </c>
      <c r="D903" s="21" t="n">
        <v>0.035626036788422535</v>
      </c>
      <c r="E903" s="21" t="n">
        <v>1.13263002763922</v>
      </c>
      <c r="F903" s="21" t="n">
        <v>0.30810989576400377</v>
      </c>
      <c r="G903" s="21" t="n">
        <v>-1.138898745376656</v>
      </c>
      <c r="H903" s="21" t="n">
        <v>-1.206045378311054</v>
      </c>
      <c r="I903" s="21" t="n">
        <v>-1.1333228413333054</v>
      </c>
      <c r="J903" s="21" t="n">
        <v>-1.2613015908787417</v>
      </c>
      <c r="K903" s="21" t="n">
        <v>0.2065285172464542</v>
      </c>
      <c r="L903" s="21" t="n">
        <v>-1.1992693658858262</v>
      </c>
      <c r="M903" s="21" t="n">
        <v>-0.03613933274638503</v>
      </c>
      <c r="N903" s="21" t="n">
        <v>-1.0191303201465758</v>
      </c>
      <c r="O903" s="21" t="n">
        <v>-0.8800077834713147</v>
      </c>
      <c r="P903" s="21" t="n">
        <v>-1.1831132602731926</v>
      </c>
      <c r="Q903" s="21" t="n">
        <v>0.08998797179947837</v>
      </c>
      <c r="R903" s="21" t="n">
        <v>0.024260699053001652</v>
      </c>
      <c r="S903" s="21" t="n">
        <v>-0.9569741022387825</v>
      </c>
      <c r="T903" s="21" t="n">
        <v>-2.1336591514066923</v>
      </c>
      <c r="U903" s="21" t="n">
        <v>0.05783149319662401</v>
      </c>
      <c r="V903" s="21" t="n">
        <v>-1.0741332637369</v>
      </c>
    </row>
    <row r="904">
      <c r="B904" s="16" t="s">
        <v>202</v>
      </c>
      <c r="C904" s="18" t="n">
        <v>1.4017701554581465</v>
      </c>
      <c r="D904" s="18" t="n">
        <v>-2.339443082439744</v>
      </c>
      <c r="E904" s="18" t="n">
        <v>-2.4068388087333425</v>
      </c>
      <c r="F904" s="18" t="n">
        <v>0.30810989576400377</v>
      </c>
      <c r="G904" s="18" t="n">
        <v>-1.138898745376656</v>
      </c>
      <c r="H904" s="18" t="n">
        <v>-1.206045378311054</v>
      </c>
      <c r="I904" s="18" t="n">
        <v>-1.1333228413333054</v>
      </c>
      <c r="J904" s="18" t="n">
        <v>0.15589120786141744</v>
      </c>
      <c r="K904" s="18" t="n">
        <v>-1.1703282643965744</v>
      </c>
      <c r="L904" s="18" t="n">
        <v>-1.1992693658858262</v>
      </c>
      <c r="M904" s="18" t="n">
        <v>1.1685050921331168</v>
      </c>
      <c r="N904" s="18" t="n">
        <v>-2.177232956676775</v>
      </c>
      <c r="O904" s="18" t="n">
        <v>-1.9939416865995616</v>
      </c>
      <c r="P904" s="18" t="n">
        <v>-2.4155229063911023</v>
      </c>
      <c r="Q904" s="18" t="n">
        <v>-1.1955544824787838</v>
      </c>
      <c r="R904" s="18" t="n">
        <v>-1.1887742535970833</v>
      </c>
      <c r="S904" s="18" t="n">
        <v>-2.0444446729646715</v>
      </c>
      <c r="T904" s="18" t="n">
        <v>-2.1336591514066923</v>
      </c>
      <c r="U904" s="18" t="n">
        <v>-2.2554282346683374</v>
      </c>
      <c r="V904" s="18" t="n">
        <v>-2.241669419972661</v>
      </c>
    </row>
    <row r="905">
      <c r="B905" s="16" t="s">
        <v>203</v>
      </c>
      <c r="C905" s="21" t="n">
        <v>0.10383482633023315</v>
      </c>
      <c r="D905" s="21" t="n">
        <v>0.035626036788422535</v>
      </c>
      <c r="E905" s="21" t="n">
        <v>1.13263002763922</v>
      </c>
      <c r="F905" s="21" t="n">
        <v>0.30810989576400377</v>
      </c>
      <c r="G905" s="21" t="n">
        <v>-1.138898745376656</v>
      </c>
      <c r="H905" s="21" t="n">
        <v>0.3015113445777638</v>
      </c>
      <c r="I905" s="21" t="n">
        <v>0.3012630337721443</v>
      </c>
      <c r="J905" s="21" t="n">
        <v>0.15589120786141744</v>
      </c>
      <c r="K905" s="21" t="n">
        <v>0.2065285172464542</v>
      </c>
      <c r="L905" s="21" t="n">
        <v>0.06311944030978041</v>
      </c>
      <c r="M905" s="21" t="n">
        <v>-0.03613933274638503</v>
      </c>
      <c r="N905" s="21" t="n">
        <v>-1.0191303201465758</v>
      </c>
      <c r="O905" s="21" t="n">
        <v>-0.8800077834713147</v>
      </c>
      <c r="P905" s="21" t="n">
        <v>0.049296385844716545</v>
      </c>
      <c r="Q905" s="21" t="n">
        <v>0.08998797179947837</v>
      </c>
      <c r="R905" s="21" t="n">
        <v>0.024260699053001652</v>
      </c>
      <c r="S905" s="21" t="n">
        <v>1.217967039212996</v>
      </c>
      <c r="T905" s="21" t="n">
        <v>0.21102123475450807</v>
      </c>
      <c r="U905" s="21" t="n">
        <v>0.05783149319662401</v>
      </c>
      <c r="V905" s="21" t="n">
        <v>0.09340289249886095</v>
      </c>
    </row>
    <row r="906">
      <c r="B906" s="16" t="s">
        <v>204</v>
      </c>
      <c r="C906" s="18" t="n">
        <v>-1.1941005027976803</v>
      </c>
      <c r="D906" s="18" t="n">
        <v>-1.1519085228256611</v>
      </c>
      <c r="E906" s="18" t="n">
        <v>-0.04719291781830077</v>
      </c>
      <c r="F906" s="18" t="n">
        <v>-0.7543380206635953</v>
      </c>
      <c r="G906" s="18" t="n">
        <v>0.34019053433328683</v>
      </c>
      <c r="H906" s="18" t="n">
        <v>-1.206045378311054</v>
      </c>
      <c r="I906" s="18" t="n">
        <v>-1.1333228413333054</v>
      </c>
      <c r="J906" s="18" t="n">
        <v>0.15589120786141744</v>
      </c>
      <c r="K906" s="18" t="n">
        <v>-1.1703282643965744</v>
      </c>
      <c r="L906" s="18" t="n">
        <v>0.06311944030978041</v>
      </c>
      <c r="M906" s="18" t="n">
        <v>-1.240783757625887</v>
      </c>
      <c r="N906" s="18" t="n">
        <v>-1.0191303201465758</v>
      </c>
      <c r="O906" s="18" t="n">
        <v>-0.8800077834713147</v>
      </c>
      <c r="P906" s="18" t="n">
        <v>1.281706031962626</v>
      </c>
      <c r="Q906" s="18" t="n">
        <v>-1.1955544824787838</v>
      </c>
      <c r="R906" s="18" t="n">
        <v>-1.1887742535970833</v>
      </c>
      <c r="S906" s="18" t="n">
        <v>-2.0444446729646715</v>
      </c>
      <c r="T906" s="18" t="n">
        <v>0.21102123475450807</v>
      </c>
      <c r="U906" s="18" t="n">
        <v>-1.0987983707358564</v>
      </c>
      <c r="V906" s="18" t="n">
        <v>1.260939048734622</v>
      </c>
    </row>
    <row r="907">
      <c r="B907" s="16" t="s">
        <v>205</v>
      </c>
      <c r="C907" s="21" t="n">
        <v>0.10383482633023315</v>
      </c>
      <c r="D907" s="21" t="n">
        <v>0.035626036788422535</v>
      </c>
      <c r="E907" s="21" t="n">
        <v>-1.2270158632758217</v>
      </c>
      <c r="F907" s="21" t="n">
        <v>-0.7543380206635953</v>
      </c>
      <c r="G907" s="21" t="n">
        <v>0.34019053433328683</v>
      </c>
      <c r="H907" s="21" t="n">
        <v>0.3015113445777638</v>
      </c>
      <c r="I907" s="21" t="n">
        <v>0.3012630337721443</v>
      </c>
      <c r="J907" s="21" t="n">
        <v>0.15589120786141744</v>
      </c>
      <c r="K907" s="21" t="n">
        <v>0.2065285172464542</v>
      </c>
      <c r="L907" s="21" t="n">
        <v>0.06311944030978041</v>
      </c>
      <c r="M907" s="21" t="n">
        <v>1.1685050921331168</v>
      </c>
      <c r="N907" s="21" t="n">
        <v>0.13897231638362395</v>
      </c>
      <c r="O907" s="21" t="n">
        <v>-0.8800077834713147</v>
      </c>
      <c r="P907" s="21" t="n">
        <v>0.049296385844716545</v>
      </c>
      <c r="Q907" s="21" t="n">
        <v>0.08998797179947837</v>
      </c>
      <c r="R907" s="21" t="n">
        <v>1.2372956517030869</v>
      </c>
      <c r="S907" s="21" t="n">
        <v>0.13049646848710672</v>
      </c>
      <c r="T907" s="21" t="n">
        <v>-0.9613189583260924</v>
      </c>
      <c r="U907" s="21" t="n">
        <v>0.05783149319662401</v>
      </c>
      <c r="V907" s="21" t="n">
        <v>0.09340289249886095</v>
      </c>
    </row>
    <row r="908">
      <c r="B908" s="16" t="s">
        <v>206</v>
      </c>
      <c r="C908" s="18" t="n">
        <v>0.10383482633023315</v>
      </c>
      <c r="D908" s="18" t="n">
        <v>1.2231605964025059</v>
      </c>
      <c r="E908" s="18" t="n">
        <v>1.13263002763922</v>
      </c>
      <c r="F908" s="18" t="n">
        <v>-0.7543380206635953</v>
      </c>
      <c r="G908" s="18" t="n">
        <v>0.34019053433328683</v>
      </c>
      <c r="H908" s="18" t="n">
        <v>-1.206045378311054</v>
      </c>
      <c r="I908" s="18" t="n">
        <v>0.3012630337721443</v>
      </c>
      <c r="J908" s="18" t="n">
        <v>-1.2613015908787417</v>
      </c>
      <c r="K908" s="18" t="n">
        <v>0.2065285172464542</v>
      </c>
      <c r="L908" s="18" t="n">
        <v>1.3255082465053867</v>
      </c>
      <c r="M908" s="18" t="n">
        <v>-0.03613933274638503</v>
      </c>
      <c r="N908" s="18" t="n">
        <v>1.2970749529138235</v>
      </c>
      <c r="O908" s="18" t="n">
        <v>1.3478600227851782</v>
      </c>
      <c r="P908" s="18" t="n">
        <v>0.049296385844716545</v>
      </c>
      <c r="Q908" s="18" t="n">
        <v>0.08998797179947837</v>
      </c>
      <c r="R908" s="18" t="n">
        <v>0.024260699053001652</v>
      </c>
      <c r="S908" s="18" t="n">
        <v>-0.9569741022387825</v>
      </c>
      <c r="T908" s="18" t="n">
        <v>1.3833614278351085</v>
      </c>
      <c r="U908" s="18" t="n">
        <v>1.2144613571291045</v>
      </c>
      <c r="V908" s="18" t="n">
        <v>0.09340289249886095</v>
      </c>
    </row>
    <row r="909">
      <c r="B909" s="16" t="s">
        <v>207</v>
      </c>
      <c r="C909" s="21" t="n">
        <v>1.4017701554581465</v>
      </c>
      <c r="D909" s="21" t="n">
        <v>1.2231605964025059</v>
      </c>
      <c r="E909" s="21" t="n">
        <v>-0.04719291781830077</v>
      </c>
      <c r="F909" s="21" t="n">
        <v>0.30810989576400377</v>
      </c>
      <c r="G909" s="21" t="n">
        <v>0.34019053433328683</v>
      </c>
      <c r="H909" s="21" t="n">
        <v>0.3015113445777638</v>
      </c>
      <c r="I909" s="21" t="n">
        <v>0.3012630337721443</v>
      </c>
      <c r="J909" s="21" t="n">
        <v>0.15589120786141744</v>
      </c>
      <c r="K909" s="21" t="n">
        <v>0.2065285172464542</v>
      </c>
      <c r="L909" s="21" t="n">
        <v>1.3255082465053867</v>
      </c>
      <c r="M909" s="21" t="n">
        <v>-0.03613933274638503</v>
      </c>
      <c r="N909" s="21" t="n">
        <v>0.13897231638362395</v>
      </c>
      <c r="O909" s="21" t="n">
        <v>0.23392611965693183</v>
      </c>
      <c r="P909" s="21" t="n">
        <v>0.049296385844716545</v>
      </c>
      <c r="Q909" s="21" t="n">
        <v>1.3755304260777406</v>
      </c>
      <c r="R909" s="21" t="n">
        <v>1.2372956517030869</v>
      </c>
      <c r="S909" s="21" t="n">
        <v>1.217967039212996</v>
      </c>
      <c r="T909" s="21" t="n">
        <v>1.3833614278351085</v>
      </c>
      <c r="U909" s="21" t="n">
        <v>1.2144613571291045</v>
      </c>
      <c r="V909" s="21" t="n">
        <v>0.09340289249886095</v>
      </c>
    </row>
    <row r="910">
      <c r="B910" s="16" t="s">
        <v>208</v>
      </c>
      <c r="C910" s="18" t="n">
        <v>-1.1941005027976803</v>
      </c>
      <c r="D910" s="18" t="n">
        <v>-2.339443082439744</v>
      </c>
      <c r="E910" s="18" t="n">
        <v>-0.04719291781830077</v>
      </c>
      <c r="F910" s="18" t="n">
        <v>-2.8792338535187936</v>
      </c>
      <c r="G910" s="18" t="n">
        <v>0.34019053433328683</v>
      </c>
      <c r="H910" s="18" t="n">
        <v>-1.206045378311054</v>
      </c>
      <c r="I910" s="18" t="n">
        <v>0.3012630337721443</v>
      </c>
      <c r="J910" s="18" t="n">
        <v>0.15589120786141744</v>
      </c>
      <c r="K910" s="18" t="n">
        <v>0.2065285172464542</v>
      </c>
      <c r="L910" s="18" t="n">
        <v>1.3255082465053867</v>
      </c>
      <c r="M910" s="18" t="n">
        <v>-0.03613933274638503</v>
      </c>
      <c r="N910" s="18" t="n">
        <v>1.2970749529138235</v>
      </c>
      <c r="O910" s="18" t="n">
        <v>-0.8800077834713147</v>
      </c>
      <c r="P910" s="18" t="n">
        <v>0.049296385844716545</v>
      </c>
      <c r="Q910" s="18" t="n">
        <v>-3.7666393910353078</v>
      </c>
      <c r="R910" s="18" t="n">
        <v>-2.4018092062471683</v>
      </c>
      <c r="S910" s="18" t="n">
        <v>1.217967039212996</v>
      </c>
      <c r="T910" s="18" t="n">
        <v>-2.1336591514066923</v>
      </c>
      <c r="U910" s="18" t="n">
        <v>-2.2554282346683374</v>
      </c>
      <c r="V910" s="18" t="n">
        <v>0.09340289249886095</v>
      </c>
    </row>
    <row r="911">
      <c r="B911" s="16" t="s">
        <v>209</v>
      </c>
      <c r="C911" s="21" t="n">
        <v>0.10383482633023315</v>
      </c>
      <c r="D911" s="21" t="n">
        <v>-1.1519085228256611</v>
      </c>
      <c r="E911" s="21" t="n">
        <v>-0.04719291781830077</v>
      </c>
      <c r="F911" s="21" t="n">
        <v>-0.7543380206635953</v>
      </c>
      <c r="G911" s="21" t="n">
        <v>0.34019053433328683</v>
      </c>
      <c r="H911" s="21" t="n">
        <v>0.3015113445777638</v>
      </c>
      <c r="I911" s="21" t="n">
        <v>1.7358489088775944</v>
      </c>
      <c r="J911" s="21" t="n">
        <v>0.15589120786141744</v>
      </c>
      <c r="K911" s="21" t="n">
        <v>0.2065285172464542</v>
      </c>
      <c r="L911" s="21" t="n">
        <v>0.06311944030978041</v>
      </c>
      <c r="M911" s="21" t="n">
        <v>-0.03613933274638503</v>
      </c>
      <c r="N911" s="21" t="n">
        <v>-1.0191303201465758</v>
      </c>
      <c r="O911" s="21" t="n">
        <v>-1.9939416865995616</v>
      </c>
      <c r="P911" s="21" t="n">
        <v>0.049296385844716545</v>
      </c>
      <c r="Q911" s="21" t="n">
        <v>0.08998797179947837</v>
      </c>
      <c r="R911" s="21" t="n">
        <v>-1.1887742535970833</v>
      </c>
      <c r="S911" s="21" t="n">
        <v>1.217967039212996</v>
      </c>
      <c r="T911" s="21" t="n">
        <v>0.21102123475450807</v>
      </c>
      <c r="U911" s="21" t="n">
        <v>-1.0987983707358564</v>
      </c>
      <c r="V911" s="21" t="n">
        <v>0.09340289249886095</v>
      </c>
    </row>
    <row r="912">
      <c r="B912" s="16" t="s">
        <v>210</v>
      </c>
      <c r="C912" s="18" t="n">
        <v>0.10383482633023315</v>
      </c>
      <c r="D912" s="18" t="n">
        <v>1.2231605964025059</v>
      </c>
      <c r="E912" s="18" t="n">
        <v>-1.2270158632758217</v>
      </c>
      <c r="F912" s="18" t="n">
        <v>0.30810989576400377</v>
      </c>
      <c r="G912" s="18" t="n">
        <v>0.34019053433328683</v>
      </c>
      <c r="H912" s="18" t="n">
        <v>0.3015113445777638</v>
      </c>
      <c r="I912" s="18" t="n">
        <v>0.3012630337721443</v>
      </c>
      <c r="J912" s="18" t="n">
        <v>0.15589120786141744</v>
      </c>
      <c r="K912" s="18" t="n">
        <v>0.2065285172464542</v>
      </c>
      <c r="L912" s="18" t="n">
        <v>0.06311944030978041</v>
      </c>
      <c r="M912" s="18" t="n">
        <v>-1.240783757625887</v>
      </c>
      <c r="N912" s="18" t="n">
        <v>0.13897231638362395</v>
      </c>
      <c r="O912" s="18" t="n">
        <v>0.23392611965693183</v>
      </c>
      <c r="P912" s="18" t="n">
        <v>0.049296385844716545</v>
      </c>
      <c r="Q912" s="18" t="n">
        <v>-1.1955544824787838</v>
      </c>
      <c r="R912" s="18" t="n">
        <v>-1.1887742535970833</v>
      </c>
      <c r="S912" s="18" t="n">
        <v>0.13049646848710672</v>
      </c>
      <c r="T912" s="18" t="n">
        <v>0.21102123475450807</v>
      </c>
      <c r="U912" s="18" t="n">
        <v>1.2144613571291045</v>
      </c>
      <c r="V912" s="18" t="n">
        <v>0.09340289249886095</v>
      </c>
    </row>
    <row r="913">
      <c r="B913" s="16" t="s">
        <v>211</v>
      </c>
      <c r="C913" s="21" t="n">
        <v>1.4017701554581465</v>
      </c>
      <c r="D913" s="21" t="n">
        <v>1.2231605964025059</v>
      </c>
      <c r="E913" s="21" t="n">
        <v>1.13263002763922</v>
      </c>
      <c r="F913" s="21" t="n">
        <v>0.30810989576400377</v>
      </c>
      <c r="G913" s="21" t="n">
        <v>0.34019053433328683</v>
      </c>
      <c r="H913" s="21" t="n">
        <v>0.3015113445777638</v>
      </c>
      <c r="I913" s="21" t="n">
        <v>0.3012630337721443</v>
      </c>
      <c r="J913" s="21" t="n">
        <v>0.15589120786141744</v>
      </c>
      <c r="K913" s="21" t="n">
        <v>0.2065285172464542</v>
      </c>
      <c r="L913" s="21" t="n">
        <v>0.06311944030978041</v>
      </c>
      <c r="M913" s="21" t="n">
        <v>1.1685050921331168</v>
      </c>
      <c r="N913" s="21" t="n">
        <v>0.13897231638362395</v>
      </c>
      <c r="O913" s="21" t="n">
        <v>-0.8800077834713147</v>
      </c>
      <c r="P913" s="21" t="n">
        <v>0.049296385844716545</v>
      </c>
      <c r="Q913" s="21" t="n">
        <v>0.08998797179947837</v>
      </c>
      <c r="R913" s="21" t="n">
        <v>1.2372956517030869</v>
      </c>
      <c r="S913" s="21" t="n">
        <v>0.13049646848710672</v>
      </c>
      <c r="T913" s="21" t="n">
        <v>0.21102123475450807</v>
      </c>
      <c r="U913" s="21" t="n">
        <v>1.2144613571291045</v>
      </c>
      <c r="V913" s="21" t="n">
        <v>0.09340289249886095</v>
      </c>
    </row>
    <row r="914">
      <c r="B914" s="16" t="s">
        <v>212</v>
      </c>
      <c r="C914" s="18" t="n">
        <v>0.10383482633023315</v>
      </c>
      <c r="D914" s="18" t="n">
        <v>0.035626036788422535</v>
      </c>
      <c r="E914" s="18" t="n">
        <v>1.13263002763922</v>
      </c>
      <c r="F914" s="18" t="n">
        <v>-0.7543380206635953</v>
      </c>
      <c r="G914" s="18" t="n">
        <v>0.34019053433328683</v>
      </c>
      <c r="H914" s="18" t="n">
        <v>-1.206045378311054</v>
      </c>
      <c r="I914" s="18" t="n">
        <v>0.3012630337721443</v>
      </c>
      <c r="J914" s="18" t="n">
        <v>1.5730840066015768</v>
      </c>
      <c r="K914" s="18" t="n">
        <v>0.2065285172464542</v>
      </c>
      <c r="L914" s="18" t="n">
        <v>1.3255082465053867</v>
      </c>
      <c r="M914" s="18" t="n">
        <v>1.1685050921331168</v>
      </c>
      <c r="N914" s="18" t="n">
        <v>0.13897231638362395</v>
      </c>
      <c r="O914" s="18" t="n">
        <v>0.23392611965693183</v>
      </c>
      <c r="P914" s="18" t="n">
        <v>-1.1831132602731926</v>
      </c>
      <c r="Q914" s="18" t="n">
        <v>0.08998797179947837</v>
      </c>
      <c r="R914" s="18" t="n">
        <v>1.2372956517030869</v>
      </c>
      <c r="S914" s="18" t="n">
        <v>0.13049646848710672</v>
      </c>
      <c r="T914" s="18" t="n">
        <v>0.21102123475450807</v>
      </c>
      <c r="U914" s="18" t="n">
        <v>0.05783149319662401</v>
      </c>
      <c r="V914" s="18" t="n">
        <v>-1.0741332637369</v>
      </c>
    </row>
    <row r="915">
      <c r="B915" s="16" t="s">
        <v>213</v>
      </c>
      <c r="C915" s="21" t="n">
        <v>-1.1941005027976803</v>
      </c>
      <c r="D915" s="21" t="n">
        <v>-1.1519085228256611</v>
      </c>
      <c r="E915" s="21" t="n">
        <v>-1.2270158632758217</v>
      </c>
      <c r="F915" s="21" t="n">
        <v>-1.8167859370911943</v>
      </c>
      <c r="G915" s="21" t="n">
        <v>0.34019053433328683</v>
      </c>
      <c r="H915" s="21" t="n">
        <v>-1.206045378311054</v>
      </c>
      <c r="I915" s="21" t="n">
        <v>0.3012630337721443</v>
      </c>
      <c r="J915" s="21" t="n">
        <v>0.15589120786141744</v>
      </c>
      <c r="K915" s="21" t="n">
        <v>-1.1703282643965744</v>
      </c>
      <c r="L915" s="21" t="n">
        <v>-1.1992693658858262</v>
      </c>
      <c r="M915" s="21" t="n">
        <v>-2.4454281825053887</v>
      </c>
      <c r="N915" s="21" t="n">
        <v>-1.0191303201465758</v>
      </c>
      <c r="O915" s="21" t="n">
        <v>-0.8800077834713147</v>
      </c>
      <c r="P915" s="21" t="n">
        <v>-1.1831132602731926</v>
      </c>
      <c r="Q915" s="21" t="n">
        <v>-1.1955544824787838</v>
      </c>
      <c r="R915" s="21" t="n">
        <v>-1.1887742535970833</v>
      </c>
      <c r="S915" s="21" t="n">
        <v>0.13049646848710672</v>
      </c>
      <c r="T915" s="21" t="n">
        <v>-2.1336591514066923</v>
      </c>
      <c r="U915" s="21" t="n">
        <v>-1.0987983707358564</v>
      </c>
      <c r="V915" s="21" t="n">
        <v>-1.0741332637369</v>
      </c>
    </row>
    <row r="916">
      <c r="B916" s="16" t="s">
        <v>214</v>
      </c>
      <c r="C916" s="18" t="n">
        <v>1.4017701554581465</v>
      </c>
      <c r="D916" s="18" t="n">
        <v>1.2231605964025059</v>
      </c>
      <c r="E916" s="18" t="n">
        <v>1.13263002763922</v>
      </c>
      <c r="F916" s="18" t="n">
        <v>1.3705578121916029</v>
      </c>
      <c r="G916" s="18" t="n">
        <v>0.34019053433328683</v>
      </c>
      <c r="H916" s="18" t="n">
        <v>1.8090680674665816</v>
      </c>
      <c r="I916" s="18" t="n">
        <v>0.3012630337721443</v>
      </c>
      <c r="J916" s="18" t="n">
        <v>0.15589120786141744</v>
      </c>
      <c r="K916" s="18" t="n">
        <v>0.2065285172464542</v>
      </c>
      <c r="L916" s="18" t="n">
        <v>0.06311944030978041</v>
      </c>
      <c r="M916" s="18" t="n">
        <v>1.1685050921331168</v>
      </c>
      <c r="N916" s="18" t="n">
        <v>1.2970749529138235</v>
      </c>
      <c r="O916" s="18" t="n">
        <v>1.3478600227851782</v>
      </c>
      <c r="P916" s="18" t="n">
        <v>0.049296385844716545</v>
      </c>
      <c r="Q916" s="18" t="n">
        <v>1.3755304260777406</v>
      </c>
      <c r="R916" s="18" t="n">
        <v>1.2372956517030869</v>
      </c>
      <c r="S916" s="18" t="n">
        <v>1.217967039212996</v>
      </c>
      <c r="T916" s="18" t="n">
        <v>1.3833614278351085</v>
      </c>
      <c r="U916" s="18" t="n">
        <v>1.2144613571291045</v>
      </c>
      <c r="V916" s="18" t="n">
        <v>0.09340289249886095</v>
      </c>
    </row>
    <row r="917">
      <c r="B917" s="16" t="s">
        <v>215</v>
      </c>
      <c r="C917" s="21" t="n">
        <v>0.10383482633023315</v>
      </c>
      <c r="D917" s="21" t="n">
        <v>0.035626036788422535</v>
      </c>
      <c r="E917" s="21" t="n">
        <v>-0.04719291781830077</v>
      </c>
      <c r="F917" s="21" t="n">
        <v>0.30810989576400377</v>
      </c>
      <c r="G917" s="21" t="n">
        <v>-1.138898745376656</v>
      </c>
      <c r="H917" s="21" t="n">
        <v>0.3015113445777638</v>
      </c>
      <c r="I917" s="21" t="n">
        <v>-1.1333228413333054</v>
      </c>
      <c r="J917" s="21" t="n">
        <v>0.15589120786141744</v>
      </c>
      <c r="K917" s="21" t="n">
        <v>0.2065285172464542</v>
      </c>
      <c r="L917" s="21" t="n">
        <v>0.06311944030978041</v>
      </c>
      <c r="M917" s="21" t="n">
        <v>-0.03613933274638503</v>
      </c>
      <c r="N917" s="21" t="n">
        <v>1.2970749529138235</v>
      </c>
      <c r="O917" s="21" t="n">
        <v>1.3478600227851782</v>
      </c>
      <c r="P917" s="21" t="n">
        <v>1.281706031962626</v>
      </c>
      <c r="Q917" s="21" t="n">
        <v>0.08998797179947837</v>
      </c>
      <c r="R917" s="21" t="n">
        <v>0.024260699053001652</v>
      </c>
      <c r="S917" s="21" t="n">
        <v>-0.9569741022387825</v>
      </c>
      <c r="T917" s="21" t="n">
        <v>0.21102123475450807</v>
      </c>
      <c r="U917" s="21" t="n">
        <v>0.05783149319662401</v>
      </c>
      <c r="V917" s="21" t="n">
        <v>1.260939048734622</v>
      </c>
    </row>
    <row r="918">
      <c r="B918" s="16" t="s">
        <v>216</v>
      </c>
      <c r="C918" s="18" t="n">
        <v>0.10383482633023315</v>
      </c>
      <c r="D918" s="18" t="n">
        <v>0.035626036788422535</v>
      </c>
      <c r="E918" s="18" t="n">
        <v>-0.04719291781830077</v>
      </c>
      <c r="F918" s="18" t="n">
        <v>0.30810989576400377</v>
      </c>
      <c r="G918" s="18" t="n">
        <v>-1.138898745376656</v>
      </c>
      <c r="H918" s="18" t="n">
        <v>0.3015113445777638</v>
      </c>
      <c r="I918" s="18" t="n">
        <v>-1.1333228413333054</v>
      </c>
      <c r="J918" s="18" t="n">
        <v>0.15589120786141744</v>
      </c>
      <c r="K918" s="18" t="n">
        <v>-1.1703282643965744</v>
      </c>
      <c r="L918" s="18" t="n">
        <v>-1.1992693658858262</v>
      </c>
      <c r="M918" s="18" t="n">
        <v>-0.03613933274638503</v>
      </c>
      <c r="N918" s="18" t="n">
        <v>0.13897231638362395</v>
      </c>
      <c r="O918" s="18" t="n">
        <v>0.23392611965693183</v>
      </c>
      <c r="P918" s="18" t="n">
        <v>0.049296385844716545</v>
      </c>
      <c r="Q918" s="18" t="n">
        <v>-1.1955544824787838</v>
      </c>
      <c r="R918" s="18" t="n">
        <v>0.024260699053001652</v>
      </c>
      <c r="S918" s="18" t="n">
        <v>0.13049646848710672</v>
      </c>
      <c r="T918" s="18" t="n">
        <v>0.21102123475450807</v>
      </c>
      <c r="U918" s="18" t="n">
        <v>0.05783149319662401</v>
      </c>
      <c r="V918" s="18" t="n">
        <v>0.09340289249886095</v>
      </c>
    </row>
    <row r="919">
      <c r="B919" s="16" t="s">
        <v>217</v>
      </c>
      <c r="C919" s="21" t="n">
        <v>-1.1941005027976803</v>
      </c>
      <c r="D919" s="21" t="n">
        <v>0.035626036788422535</v>
      </c>
      <c r="E919" s="21" t="n">
        <v>-0.04719291781830077</v>
      </c>
      <c r="F919" s="21" t="n">
        <v>0.30810989576400377</v>
      </c>
      <c r="G919" s="21" t="n">
        <v>1.8192798140432294</v>
      </c>
      <c r="H919" s="21" t="n">
        <v>0.3015113445777638</v>
      </c>
      <c r="I919" s="21" t="n">
        <v>0.3012630337721443</v>
      </c>
      <c r="J919" s="21" t="n">
        <v>0.15589120786141744</v>
      </c>
      <c r="K919" s="21" t="n">
        <v>1.5833852988894828</v>
      </c>
      <c r="L919" s="21" t="n">
        <v>-1.1992693658858262</v>
      </c>
      <c r="M919" s="21" t="n">
        <v>-0.03613933274638503</v>
      </c>
      <c r="N919" s="21" t="n">
        <v>1.2970749529138235</v>
      </c>
      <c r="O919" s="21" t="n">
        <v>1.3478600227851782</v>
      </c>
      <c r="P919" s="21" t="n">
        <v>0.049296385844716545</v>
      </c>
      <c r="Q919" s="21" t="n">
        <v>0.08998797179947837</v>
      </c>
      <c r="R919" s="21" t="n">
        <v>0.024260699053001652</v>
      </c>
      <c r="S919" s="21" t="n">
        <v>0.13049646848710672</v>
      </c>
      <c r="T919" s="21" t="n">
        <v>-0.9613189583260924</v>
      </c>
      <c r="U919" s="21" t="n">
        <v>0.05783149319662401</v>
      </c>
      <c r="V919" s="21" t="n">
        <v>0.09340289249886095</v>
      </c>
    </row>
    <row r="920">
      <c r="B920" s="16" t="s">
        <v>218</v>
      </c>
      <c r="C920" s="18" t="n">
        <v>0.10383482633023315</v>
      </c>
      <c r="D920" s="18" t="n">
        <v>0.035626036788422535</v>
      </c>
      <c r="E920" s="18" t="n">
        <v>-0.04719291781830077</v>
      </c>
      <c r="F920" s="18" t="n">
        <v>0.30810989576400377</v>
      </c>
      <c r="G920" s="18" t="n">
        <v>0.34019053433328683</v>
      </c>
      <c r="H920" s="18" t="n">
        <v>0.3015113445777638</v>
      </c>
      <c r="I920" s="18" t="n">
        <v>-1.1333228413333054</v>
      </c>
      <c r="J920" s="18" t="n">
        <v>-1.2613015908787417</v>
      </c>
      <c r="K920" s="18" t="n">
        <v>-1.1703282643965744</v>
      </c>
      <c r="L920" s="18" t="n">
        <v>0.06311944030978041</v>
      </c>
      <c r="M920" s="18" t="n">
        <v>-0.03613933274638503</v>
      </c>
      <c r="N920" s="18" t="n">
        <v>-1.0191303201465758</v>
      </c>
      <c r="O920" s="18" t="n">
        <v>-0.8800077834713147</v>
      </c>
      <c r="P920" s="18" t="n">
        <v>0.049296385844716545</v>
      </c>
      <c r="Q920" s="18" t="n">
        <v>0.08998797179947837</v>
      </c>
      <c r="R920" s="18" t="n">
        <v>0.024260699053001652</v>
      </c>
      <c r="S920" s="18" t="n">
        <v>0.13049646848710672</v>
      </c>
      <c r="T920" s="18" t="n">
        <v>0.21102123475450807</v>
      </c>
      <c r="U920" s="18" t="n">
        <v>0.05783149319662401</v>
      </c>
      <c r="V920" s="18" t="n">
        <v>0.09340289249886095</v>
      </c>
    </row>
    <row r="921">
      <c r="B921" s="16" t="s">
        <v>219</v>
      </c>
      <c r="C921" s="21" t="n">
        <v>-1.1941005027976803</v>
      </c>
      <c r="D921" s="21" t="n">
        <v>-1.1519085228256611</v>
      </c>
      <c r="E921" s="21" t="n">
        <v>-1.2270158632758217</v>
      </c>
      <c r="F921" s="21" t="n">
        <v>-0.7543380206635953</v>
      </c>
      <c r="G921" s="21" t="n">
        <v>-1.138898745376656</v>
      </c>
      <c r="H921" s="21" t="n">
        <v>0.3015113445777638</v>
      </c>
      <c r="I921" s="21" t="n">
        <v>-1.1333228413333054</v>
      </c>
      <c r="J921" s="21" t="n">
        <v>0.15589120786141744</v>
      </c>
      <c r="K921" s="21" t="n">
        <v>-1.1703282643965744</v>
      </c>
      <c r="L921" s="21" t="n">
        <v>-2.461658172081432</v>
      </c>
      <c r="M921" s="21" t="n">
        <v>-2.4454281825053887</v>
      </c>
      <c r="N921" s="21" t="n">
        <v>-2.177232956676775</v>
      </c>
      <c r="O921" s="21" t="n">
        <v>-0.8800077834713147</v>
      </c>
      <c r="P921" s="21" t="n">
        <v>-1.1831132602731926</v>
      </c>
      <c r="Q921" s="21" t="n">
        <v>-1.1955544824787838</v>
      </c>
      <c r="R921" s="21" t="n">
        <v>-2.4018092062471683</v>
      </c>
      <c r="S921" s="21" t="n">
        <v>-2.0444446729646715</v>
      </c>
      <c r="T921" s="21" t="n">
        <v>-2.1336591514066923</v>
      </c>
      <c r="U921" s="21" t="n">
        <v>-1.0987983707358564</v>
      </c>
      <c r="V921" s="21" t="n">
        <v>-1.0741332637369</v>
      </c>
    </row>
    <row r="922">
      <c r="B922" s="16" t="s">
        <v>220</v>
      </c>
      <c r="C922" s="18" t="n">
        <v>0.10383482633023315</v>
      </c>
      <c r="D922" s="18" t="n">
        <v>0.035626036788422535</v>
      </c>
      <c r="E922" s="18" t="n">
        <v>1.13263002763922</v>
      </c>
      <c r="F922" s="18" t="n">
        <v>1.3705578121916029</v>
      </c>
      <c r="G922" s="18" t="n">
        <v>0.34019053433328683</v>
      </c>
      <c r="H922" s="18" t="n">
        <v>-1.206045378311054</v>
      </c>
      <c r="I922" s="18" t="n">
        <v>0.3012630337721443</v>
      </c>
      <c r="J922" s="18" t="n">
        <v>0.15589120786141744</v>
      </c>
      <c r="K922" s="18" t="n">
        <v>0.2065285172464542</v>
      </c>
      <c r="L922" s="18" t="n">
        <v>1.3255082465053867</v>
      </c>
      <c r="M922" s="18" t="n">
        <v>-0.03613933274638503</v>
      </c>
      <c r="N922" s="18" t="n">
        <v>1.2970749529138235</v>
      </c>
      <c r="O922" s="18" t="n">
        <v>1.3478600227851782</v>
      </c>
      <c r="P922" s="18" t="n">
        <v>1.281706031962626</v>
      </c>
      <c r="Q922" s="18" t="n">
        <v>0.08998797179947837</v>
      </c>
      <c r="R922" s="18" t="n">
        <v>0.024260699053001652</v>
      </c>
      <c r="S922" s="18" t="n">
        <v>0.13049646848710672</v>
      </c>
      <c r="T922" s="18" t="n">
        <v>1.3833614278351085</v>
      </c>
      <c r="U922" s="18" t="n">
        <v>0.05783149319662401</v>
      </c>
      <c r="V922" s="18" t="n">
        <v>1.260939048734622</v>
      </c>
    </row>
    <row r="923">
      <c r="B923" s="16" t="s">
        <v>221</v>
      </c>
      <c r="C923" s="21" t="n">
        <v>0.10383482633023315</v>
      </c>
      <c r="D923" s="21" t="n">
        <v>0.035626036788422535</v>
      </c>
      <c r="E923" s="21" t="n">
        <v>-0.04719291781830077</v>
      </c>
      <c r="F923" s="21" t="n">
        <v>0.30810989576400377</v>
      </c>
      <c r="G923" s="21" t="n">
        <v>0.34019053433328683</v>
      </c>
      <c r="H923" s="21" t="n">
        <v>0.3015113445777638</v>
      </c>
      <c r="I923" s="21" t="n">
        <v>-1.1333228413333054</v>
      </c>
      <c r="J923" s="21" t="n">
        <v>-1.2613015908787417</v>
      </c>
      <c r="K923" s="21" t="n">
        <v>0.2065285172464542</v>
      </c>
      <c r="L923" s="21" t="n">
        <v>1.3255082465053867</v>
      </c>
      <c r="M923" s="21" t="n">
        <v>-0.03613933274638503</v>
      </c>
      <c r="N923" s="21" t="n">
        <v>0.13897231638362395</v>
      </c>
      <c r="O923" s="21" t="n">
        <v>0.23392611965693183</v>
      </c>
      <c r="P923" s="21" t="n">
        <v>0.049296385844716545</v>
      </c>
      <c r="Q923" s="21" t="n">
        <v>0.08998797179947837</v>
      </c>
      <c r="R923" s="21" t="n">
        <v>0.024260699053001652</v>
      </c>
      <c r="S923" s="21" t="n">
        <v>-0.9569741022387825</v>
      </c>
      <c r="T923" s="21" t="n">
        <v>1.3833614278351085</v>
      </c>
      <c r="U923" s="21" t="n">
        <v>0.05783149319662401</v>
      </c>
      <c r="V923" s="21" t="n">
        <v>0.09340289249886095</v>
      </c>
    </row>
    <row r="924">
      <c r="B924" s="16" t="s">
        <v>222</v>
      </c>
      <c r="C924" s="18" t="n">
        <v>0.10383482633023315</v>
      </c>
      <c r="D924" s="18" t="n">
        <v>1.2231605964025059</v>
      </c>
      <c r="E924" s="18" t="n">
        <v>1.13263002763922</v>
      </c>
      <c r="F924" s="18" t="n">
        <v>1.3705578121916029</v>
      </c>
      <c r="G924" s="18" t="n">
        <v>0.34019053433328683</v>
      </c>
      <c r="H924" s="18" t="n">
        <v>-1.206045378311054</v>
      </c>
      <c r="I924" s="18" t="n">
        <v>0.3012630337721443</v>
      </c>
      <c r="J924" s="18" t="n">
        <v>-1.2613015908787417</v>
      </c>
      <c r="K924" s="18" t="n">
        <v>0.2065285172464542</v>
      </c>
      <c r="L924" s="18" t="n">
        <v>1.3255082465053867</v>
      </c>
      <c r="M924" s="18" t="n">
        <v>-0.03613933274638503</v>
      </c>
      <c r="N924" s="18" t="n">
        <v>1.2970749529138235</v>
      </c>
      <c r="O924" s="18" t="n">
        <v>1.3478600227851782</v>
      </c>
      <c r="P924" s="18" t="n">
        <v>1.281706031962626</v>
      </c>
      <c r="Q924" s="18" t="n">
        <v>0.08998797179947837</v>
      </c>
      <c r="R924" s="18" t="n">
        <v>1.2372956517030869</v>
      </c>
      <c r="S924" s="18" t="n">
        <v>0.13049646848710672</v>
      </c>
      <c r="T924" s="18" t="n">
        <v>1.3833614278351085</v>
      </c>
      <c r="U924" s="18" t="n">
        <v>1.2144613571291045</v>
      </c>
      <c r="V924" s="18" t="n">
        <v>1.260939048734622</v>
      </c>
    </row>
    <row r="925">
      <c r="B925" s="16" t="s">
        <v>223</v>
      </c>
      <c r="C925" s="21" t="n">
        <v>1.4017701554581465</v>
      </c>
      <c r="D925" s="21" t="n">
        <v>1.2231605964025059</v>
      </c>
      <c r="E925" s="21" t="n">
        <v>1.13263002763922</v>
      </c>
      <c r="F925" s="21" t="n">
        <v>1.3705578121916029</v>
      </c>
      <c r="G925" s="21" t="n">
        <v>0.34019053433328683</v>
      </c>
      <c r="H925" s="21" t="n">
        <v>-1.206045378311054</v>
      </c>
      <c r="I925" s="21" t="n">
        <v>0.3012630337721443</v>
      </c>
      <c r="J925" s="21" t="n">
        <v>0.15589120786141744</v>
      </c>
      <c r="K925" s="21" t="n">
        <v>1.5833852988894828</v>
      </c>
      <c r="L925" s="21" t="n">
        <v>0.06311944030978041</v>
      </c>
      <c r="M925" s="21" t="n">
        <v>1.1685050921331168</v>
      </c>
      <c r="N925" s="21" t="n">
        <v>0.13897231638362395</v>
      </c>
      <c r="O925" s="21" t="n">
        <v>0.23392611965693183</v>
      </c>
      <c r="P925" s="21" t="n">
        <v>0.049296385844716545</v>
      </c>
      <c r="Q925" s="21" t="n">
        <v>1.3755304260777406</v>
      </c>
      <c r="R925" s="21" t="n">
        <v>1.2372956517030869</v>
      </c>
      <c r="S925" s="21" t="n">
        <v>0.13049646848710672</v>
      </c>
      <c r="T925" s="21" t="n">
        <v>0.21102123475450807</v>
      </c>
      <c r="U925" s="21" t="n">
        <v>1.2144613571291045</v>
      </c>
      <c r="V925" s="21" t="n">
        <v>0.09340289249886095</v>
      </c>
    </row>
    <row r="926">
      <c r="B926" s="16" t="s">
        <v>224</v>
      </c>
      <c r="C926" s="18" t="n">
        <v>1.4017701554581465</v>
      </c>
      <c r="D926" s="18" t="n">
        <v>0.035626036788422535</v>
      </c>
      <c r="E926" s="18" t="n">
        <v>1.13263002763922</v>
      </c>
      <c r="F926" s="18" t="n">
        <v>0.30810989576400377</v>
      </c>
      <c r="G926" s="18" t="n">
        <v>0.34019053433328683</v>
      </c>
      <c r="H926" s="18" t="n">
        <v>0.3015113445777638</v>
      </c>
      <c r="I926" s="18" t="n">
        <v>0.3012630337721443</v>
      </c>
      <c r="J926" s="18" t="n">
        <v>0.15589120786141744</v>
      </c>
      <c r="K926" s="18" t="n">
        <v>1.5833852988894828</v>
      </c>
      <c r="L926" s="18" t="n">
        <v>0.06311944030978041</v>
      </c>
      <c r="M926" s="18" t="n">
        <v>1.1685050921331168</v>
      </c>
      <c r="N926" s="18" t="n">
        <v>0.13897231638362395</v>
      </c>
      <c r="O926" s="18" t="n">
        <v>0.23392611965693183</v>
      </c>
      <c r="P926" s="18" t="n">
        <v>0.049296385844716545</v>
      </c>
      <c r="Q926" s="18" t="n">
        <v>1.3755304260777406</v>
      </c>
      <c r="R926" s="18" t="n">
        <v>1.2372956517030869</v>
      </c>
      <c r="S926" s="18" t="n">
        <v>-0.9569741022387825</v>
      </c>
      <c r="T926" s="18" t="n">
        <v>0.21102123475450807</v>
      </c>
      <c r="U926" s="18" t="n">
        <v>0.05783149319662401</v>
      </c>
      <c r="V926" s="18" t="n">
        <v>0.09340289249886095</v>
      </c>
    </row>
    <row r="927">
      <c r="B927" s="16" t="s">
        <v>225</v>
      </c>
      <c r="C927" s="21" t="n">
        <v>0.10383482633023315</v>
      </c>
      <c r="D927" s="21" t="n">
        <v>1.2231605964025059</v>
      </c>
      <c r="E927" s="21" t="n">
        <v>1.13263002763922</v>
      </c>
      <c r="F927" s="21" t="n">
        <v>0.30810989576400377</v>
      </c>
      <c r="G927" s="21" t="n">
        <v>0.34019053433328683</v>
      </c>
      <c r="H927" s="21" t="n">
        <v>0.3015113445777638</v>
      </c>
      <c r="I927" s="21" t="n">
        <v>0.3012630337721443</v>
      </c>
      <c r="J927" s="21" t="n">
        <v>0.15589120786141744</v>
      </c>
      <c r="K927" s="21" t="n">
        <v>0.2065285172464542</v>
      </c>
      <c r="L927" s="21" t="n">
        <v>0.06311944030978041</v>
      </c>
      <c r="M927" s="21" t="n">
        <v>1.1685050921331168</v>
      </c>
      <c r="N927" s="21" t="n">
        <v>0.13897231638362395</v>
      </c>
      <c r="O927" s="21" t="n">
        <v>0.23392611965693183</v>
      </c>
      <c r="P927" s="21" t="n">
        <v>0.049296385844716545</v>
      </c>
      <c r="Q927" s="21" t="n">
        <v>1.3755304260777406</v>
      </c>
      <c r="R927" s="21" t="n">
        <v>1.2372956517030869</v>
      </c>
      <c r="S927" s="21" t="n">
        <v>0.13049646848710672</v>
      </c>
      <c r="T927" s="21" t="n">
        <v>0.21102123475450807</v>
      </c>
      <c r="U927" s="21" t="n">
        <v>1.2144613571291045</v>
      </c>
      <c r="V927" s="21" t="n">
        <v>0.09340289249886095</v>
      </c>
    </row>
    <row r="928">
      <c r="B928" s="16" t="s">
        <v>226</v>
      </c>
      <c r="C928" s="18" t="n">
        <v>0.10383482633023315</v>
      </c>
      <c r="D928" s="18" t="n">
        <v>0.035626036788422535</v>
      </c>
      <c r="E928" s="18" t="n">
        <v>1.13263002763922</v>
      </c>
      <c r="F928" s="18" t="n">
        <v>1.3705578121916029</v>
      </c>
      <c r="G928" s="18" t="n">
        <v>0.34019053433328683</v>
      </c>
      <c r="H928" s="18" t="n">
        <v>1.8090680674665816</v>
      </c>
      <c r="I928" s="18" t="n">
        <v>0.3012630337721443</v>
      </c>
      <c r="J928" s="18" t="n">
        <v>1.5730840066015768</v>
      </c>
      <c r="K928" s="18" t="n">
        <v>0.2065285172464542</v>
      </c>
      <c r="L928" s="18" t="n">
        <v>1.3255082465053867</v>
      </c>
      <c r="M928" s="18" t="n">
        <v>1.1685050921331168</v>
      </c>
      <c r="N928" s="18" t="n">
        <v>0.13897231638362395</v>
      </c>
      <c r="O928" s="18" t="n">
        <v>0.23392611965693183</v>
      </c>
      <c r="P928" s="18" t="n">
        <v>-1.1831132602731926</v>
      </c>
      <c r="Q928" s="18" t="n">
        <v>0.08998797179947837</v>
      </c>
      <c r="R928" s="18" t="n">
        <v>1.2372956517030869</v>
      </c>
      <c r="S928" s="18" t="n">
        <v>1.217967039212996</v>
      </c>
      <c r="T928" s="18" t="n">
        <v>1.3833614278351085</v>
      </c>
      <c r="U928" s="18" t="n">
        <v>0.05783149319662401</v>
      </c>
      <c r="V928" s="18" t="n">
        <v>-1.0741332637369</v>
      </c>
    </row>
    <row r="929">
      <c r="B929" s="16" t="s">
        <v>227</v>
      </c>
      <c r="C929" s="21" t="n">
        <v>0.10383482633023315</v>
      </c>
      <c r="D929" s="21" t="n">
        <v>1.2231605964025059</v>
      </c>
      <c r="E929" s="21" t="n">
        <v>-0.04719291781830077</v>
      </c>
      <c r="F929" s="21" t="n">
        <v>0.30810989576400377</v>
      </c>
      <c r="G929" s="21" t="n">
        <v>0.34019053433328683</v>
      </c>
      <c r="H929" s="21" t="n">
        <v>0.3015113445777638</v>
      </c>
      <c r="I929" s="21" t="n">
        <v>1.7358489088775944</v>
      </c>
      <c r="J929" s="21" t="n">
        <v>1.5730840066015768</v>
      </c>
      <c r="K929" s="21" t="n">
        <v>0.2065285172464542</v>
      </c>
      <c r="L929" s="21" t="n">
        <v>1.3255082465053867</v>
      </c>
      <c r="M929" s="21" t="n">
        <v>-0.03613933274638503</v>
      </c>
      <c r="N929" s="21" t="n">
        <v>-1.0191303201465758</v>
      </c>
      <c r="O929" s="21" t="n">
        <v>-0.8800077834713147</v>
      </c>
      <c r="P929" s="21" t="n">
        <v>0.049296385844716545</v>
      </c>
      <c r="Q929" s="21" t="n">
        <v>0.08998797179947837</v>
      </c>
      <c r="R929" s="21" t="n">
        <v>0.024260699053001652</v>
      </c>
      <c r="S929" s="21" t="n">
        <v>1.217967039212996</v>
      </c>
      <c r="T929" s="21" t="n">
        <v>1.3833614278351085</v>
      </c>
      <c r="U929" s="21" t="n">
        <v>1.2144613571291045</v>
      </c>
      <c r="V929" s="21" t="n">
        <v>0.09340289249886095</v>
      </c>
    </row>
    <row r="930">
      <c r="B930" s="16" t="s">
        <v>228</v>
      </c>
      <c r="C930" s="18" t="n">
        <v>-1.1941005027976803</v>
      </c>
      <c r="D930" s="18" t="n">
        <v>-1.1519085228256611</v>
      </c>
      <c r="E930" s="18" t="n">
        <v>-1.2270158632758217</v>
      </c>
      <c r="F930" s="18" t="n">
        <v>-0.7543380206635953</v>
      </c>
      <c r="G930" s="18" t="n">
        <v>0.34019053433328683</v>
      </c>
      <c r="H930" s="18" t="n">
        <v>0.3015113445777638</v>
      </c>
      <c r="I930" s="18" t="n">
        <v>0.3012630337721443</v>
      </c>
      <c r="J930" s="18" t="n">
        <v>1.5730840066015768</v>
      </c>
      <c r="K930" s="18" t="n">
        <v>0.2065285172464542</v>
      </c>
      <c r="L930" s="18" t="n">
        <v>0.06311944030978041</v>
      </c>
      <c r="M930" s="18" t="n">
        <v>-0.03613933274638503</v>
      </c>
      <c r="N930" s="18" t="n">
        <v>1.2970749529138235</v>
      </c>
      <c r="O930" s="18" t="n">
        <v>1.3478600227851782</v>
      </c>
      <c r="P930" s="18" t="n">
        <v>0.049296385844716545</v>
      </c>
      <c r="Q930" s="18" t="n">
        <v>0.08998797179947837</v>
      </c>
      <c r="R930" s="18" t="n">
        <v>0.024260699053001652</v>
      </c>
      <c r="S930" s="18" t="n">
        <v>0.13049646848710672</v>
      </c>
      <c r="T930" s="18" t="n">
        <v>0.21102123475450807</v>
      </c>
      <c r="U930" s="18" t="n">
        <v>-1.0987983707358564</v>
      </c>
      <c r="V930" s="18" t="n">
        <v>0.09340289249886095</v>
      </c>
    </row>
    <row r="931">
      <c r="B931" s="16" t="s">
        <v>229</v>
      </c>
      <c r="C931" s="21" t="n">
        <v>0.10383482633023315</v>
      </c>
      <c r="D931" s="21" t="n">
        <v>-1.1519085228256611</v>
      </c>
      <c r="E931" s="21" t="n">
        <v>-0.04719291781830077</v>
      </c>
      <c r="F931" s="21" t="n">
        <v>0.30810989576400377</v>
      </c>
      <c r="G931" s="21" t="n">
        <v>0.34019053433328683</v>
      </c>
      <c r="H931" s="21" t="n">
        <v>-1.206045378311054</v>
      </c>
      <c r="I931" s="21" t="n">
        <v>0.3012630337721443</v>
      </c>
      <c r="J931" s="21" t="n">
        <v>-1.2613015908787417</v>
      </c>
      <c r="K931" s="21" t="n">
        <v>0.2065285172464542</v>
      </c>
      <c r="L931" s="21" t="n">
        <v>0.06311944030978041</v>
      </c>
      <c r="M931" s="21" t="n">
        <v>-0.03613933274638503</v>
      </c>
      <c r="N931" s="21" t="n">
        <v>-2.177232956676775</v>
      </c>
      <c r="O931" s="21" t="n">
        <v>-1.9939416865995616</v>
      </c>
      <c r="P931" s="21" t="n">
        <v>-1.1831132602731926</v>
      </c>
      <c r="Q931" s="21" t="n">
        <v>0.08998797179947837</v>
      </c>
      <c r="R931" s="21" t="n">
        <v>0.024260699053001652</v>
      </c>
      <c r="S931" s="21" t="n">
        <v>0.13049646848710672</v>
      </c>
      <c r="T931" s="21" t="n">
        <v>0.21102123475450807</v>
      </c>
      <c r="U931" s="21" t="n">
        <v>-1.0987983707358564</v>
      </c>
      <c r="V931" s="21" t="n">
        <v>-1.0741332637369</v>
      </c>
    </row>
    <row r="932">
      <c r="B932" s="16" t="s">
        <v>230</v>
      </c>
      <c r="C932" s="18" t="n">
        <v>-1.1941005027976803</v>
      </c>
      <c r="D932" s="18" t="n">
        <v>-1.1519085228256611</v>
      </c>
      <c r="E932" s="18" t="n">
        <v>-0.04719291781830077</v>
      </c>
      <c r="F932" s="18" t="n">
        <v>1.3705578121916029</v>
      </c>
      <c r="G932" s="18" t="n">
        <v>0.34019053433328683</v>
      </c>
      <c r="H932" s="18" t="n">
        <v>0.3015113445777638</v>
      </c>
      <c r="I932" s="18" t="n">
        <v>0.3012630337721443</v>
      </c>
      <c r="J932" s="18" t="n">
        <v>0.15589120786141744</v>
      </c>
      <c r="K932" s="18" t="n">
        <v>1.5833852988894828</v>
      </c>
      <c r="L932" s="18" t="n">
        <v>1.3255082465053867</v>
      </c>
      <c r="M932" s="18" t="n">
        <v>1.1685050921331168</v>
      </c>
      <c r="N932" s="18" t="n">
        <v>1.2970749529138235</v>
      </c>
      <c r="O932" s="18" t="n">
        <v>1.3478600227851782</v>
      </c>
      <c r="P932" s="18" t="n">
        <v>1.281706031962626</v>
      </c>
      <c r="Q932" s="18" t="n">
        <v>1.3755304260777406</v>
      </c>
      <c r="R932" s="18" t="n">
        <v>1.2372956517030869</v>
      </c>
      <c r="S932" s="18" t="n">
        <v>1.217967039212996</v>
      </c>
      <c r="T932" s="18" t="n">
        <v>1.3833614278351085</v>
      </c>
      <c r="U932" s="18" t="n">
        <v>-1.0987983707358564</v>
      </c>
      <c r="V932" s="18" t="n">
        <v>1.260939048734622</v>
      </c>
    </row>
    <row r="933">
      <c r="B933" s="16" t="s">
        <v>231</v>
      </c>
      <c r="C933" s="21" t="n">
        <v>-1.1941005027976803</v>
      </c>
      <c r="D933" s="21" t="n">
        <v>1.2231605964025059</v>
      </c>
      <c r="E933" s="21" t="n">
        <v>-2.4068388087333425</v>
      </c>
      <c r="F933" s="21" t="n">
        <v>0.30810989576400377</v>
      </c>
      <c r="G933" s="21" t="n">
        <v>0.34019053433328683</v>
      </c>
      <c r="H933" s="21" t="n">
        <v>0.3015113445777638</v>
      </c>
      <c r="I933" s="21" t="n">
        <v>0.3012630337721443</v>
      </c>
      <c r="J933" s="21" t="n">
        <v>1.5730840066015768</v>
      </c>
      <c r="K933" s="21" t="n">
        <v>-2.547185046039603</v>
      </c>
      <c r="L933" s="21" t="n">
        <v>-1.1992693658858262</v>
      </c>
      <c r="M933" s="21" t="n">
        <v>-2.4454281825053887</v>
      </c>
      <c r="N933" s="21" t="n">
        <v>0.13897231638362395</v>
      </c>
      <c r="O933" s="21" t="n">
        <v>0.23392611965693183</v>
      </c>
      <c r="P933" s="21" t="n">
        <v>-1.1831132602731926</v>
      </c>
      <c r="Q933" s="21" t="n">
        <v>0.08998797179947837</v>
      </c>
      <c r="R933" s="21" t="n">
        <v>-2.4018092062471683</v>
      </c>
      <c r="S933" s="21" t="n">
        <v>0.13049646848710672</v>
      </c>
      <c r="T933" s="21" t="n">
        <v>-0.9613189583260924</v>
      </c>
      <c r="U933" s="21" t="n">
        <v>1.2144613571291045</v>
      </c>
      <c r="V933" s="21" t="n">
        <v>-1.0741332637369</v>
      </c>
    </row>
    <row r="934">
      <c r="B934" s="16" t="s">
        <v>232</v>
      </c>
      <c r="C934" s="18" t="n">
        <v>0.10383482633023315</v>
      </c>
      <c r="D934" s="18" t="n">
        <v>0.035626036788422535</v>
      </c>
      <c r="E934" s="18" t="n">
        <v>1.13263002763922</v>
      </c>
      <c r="F934" s="18" t="n">
        <v>1.3705578121916029</v>
      </c>
      <c r="G934" s="18" t="n">
        <v>0.34019053433328683</v>
      </c>
      <c r="H934" s="18" t="n">
        <v>0.3015113445777638</v>
      </c>
      <c r="I934" s="18" t="n">
        <v>0.3012630337721443</v>
      </c>
      <c r="J934" s="18" t="n">
        <v>0.15589120786141744</v>
      </c>
      <c r="K934" s="18" t="n">
        <v>0.2065285172464542</v>
      </c>
      <c r="L934" s="18" t="n">
        <v>-1.1992693658858262</v>
      </c>
      <c r="M934" s="18" t="n">
        <v>-0.03613933274638503</v>
      </c>
      <c r="N934" s="18" t="n">
        <v>1.2970749529138235</v>
      </c>
      <c r="O934" s="18" t="n">
        <v>1.3478600227851782</v>
      </c>
      <c r="P934" s="18" t="n">
        <v>1.281706031962626</v>
      </c>
      <c r="Q934" s="18" t="n">
        <v>0.08998797179947837</v>
      </c>
      <c r="R934" s="18" t="n">
        <v>0.024260699053001652</v>
      </c>
      <c r="S934" s="18" t="n">
        <v>-0.9569741022387825</v>
      </c>
      <c r="T934" s="18" t="n">
        <v>-0.9613189583260924</v>
      </c>
      <c r="U934" s="18" t="n">
        <v>0.05783149319662401</v>
      </c>
      <c r="V934" s="18" t="n">
        <v>1.260939048734622</v>
      </c>
    </row>
    <row r="935">
      <c r="B935" s="16" t="s">
        <v>233</v>
      </c>
      <c r="C935" s="21" t="n">
        <v>0.10383482633023315</v>
      </c>
      <c r="D935" s="21" t="n">
        <v>0.035626036788422535</v>
      </c>
      <c r="E935" s="21" t="n">
        <v>1.13263002763922</v>
      </c>
      <c r="F935" s="21" t="n">
        <v>1.3705578121916029</v>
      </c>
      <c r="G935" s="21" t="n">
        <v>1.8192798140432294</v>
      </c>
      <c r="H935" s="21" t="n">
        <v>0.3015113445777638</v>
      </c>
      <c r="I935" s="21" t="n">
        <v>1.7358489088775944</v>
      </c>
      <c r="J935" s="21" t="n">
        <v>0.15589120786141744</v>
      </c>
      <c r="K935" s="21" t="n">
        <v>1.5833852988894828</v>
      </c>
      <c r="L935" s="21" t="n">
        <v>0.06311944030978041</v>
      </c>
      <c r="M935" s="21" t="n">
        <v>1.1685050921331168</v>
      </c>
      <c r="N935" s="21" t="n">
        <v>1.2970749529138235</v>
      </c>
      <c r="O935" s="21" t="n">
        <v>1.3478600227851782</v>
      </c>
      <c r="P935" s="21" t="n">
        <v>1.281706031962626</v>
      </c>
      <c r="Q935" s="21" t="n">
        <v>0.08998797179947837</v>
      </c>
      <c r="R935" s="21" t="n">
        <v>1.2372956517030869</v>
      </c>
      <c r="S935" s="21" t="n">
        <v>1.217967039212996</v>
      </c>
      <c r="T935" s="21" t="n">
        <v>0.21102123475450807</v>
      </c>
      <c r="U935" s="21" t="n">
        <v>0.05783149319662401</v>
      </c>
      <c r="V935" s="21" t="n">
        <v>1.260939048734622</v>
      </c>
    </row>
    <row r="936">
      <c r="B936" s="16" t="s">
        <v>234</v>
      </c>
      <c r="C936" s="18" t="n">
        <v>0.10383482633023315</v>
      </c>
      <c r="D936" s="18" t="n">
        <v>1.2231605964025059</v>
      </c>
      <c r="E936" s="18" t="n">
        <v>-0.04719291781830077</v>
      </c>
      <c r="F936" s="18" t="n">
        <v>0.30810989576400377</v>
      </c>
      <c r="G936" s="18" t="n">
        <v>0.34019053433328683</v>
      </c>
      <c r="H936" s="18" t="n">
        <v>0.3015113445777638</v>
      </c>
      <c r="I936" s="18" t="n">
        <v>1.7358489088775944</v>
      </c>
      <c r="J936" s="18" t="n">
        <v>1.5730840066015768</v>
      </c>
      <c r="K936" s="18" t="n">
        <v>0.2065285172464542</v>
      </c>
      <c r="L936" s="18" t="n">
        <v>0.06311944030978041</v>
      </c>
      <c r="M936" s="18" t="n">
        <v>-0.03613933274638503</v>
      </c>
      <c r="N936" s="18" t="n">
        <v>0.13897231638362395</v>
      </c>
      <c r="O936" s="18" t="n">
        <v>0.23392611965693183</v>
      </c>
      <c r="P936" s="18" t="n">
        <v>0.049296385844716545</v>
      </c>
      <c r="Q936" s="18" t="n">
        <v>0.08998797179947837</v>
      </c>
      <c r="R936" s="18" t="n">
        <v>0.024260699053001652</v>
      </c>
      <c r="S936" s="18" t="n">
        <v>0.13049646848710672</v>
      </c>
      <c r="T936" s="18" t="n">
        <v>0.21102123475450807</v>
      </c>
      <c r="U936" s="18" t="n">
        <v>1.2144613571291045</v>
      </c>
      <c r="V936" s="18" t="n">
        <v>0.09340289249886095</v>
      </c>
    </row>
    <row r="937">
      <c r="B937" s="16" t="s">
        <v>235</v>
      </c>
      <c r="C937" s="21" t="n">
        <v>0.10383482633023315</v>
      </c>
      <c r="D937" s="21" t="n">
        <v>1.2231605964025059</v>
      </c>
      <c r="E937" s="21" t="n">
        <v>1.13263002763922</v>
      </c>
      <c r="F937" s="21" t="n">
        <v>0.30810989576400377</v>
      </c>
      <c r="G937" s="21" t="n">
        <v>0.34019053433328683</v>
      </c>
      <c r="H937" s="21" t="n">
        <v>0.3015113445777638</v>
      </c>
      <c r="I937" s="21" t="n">
        <v>0.3012630337721443</v>
      </c>
      <c r="J937" s="21" t="n">
        <v>1.5730840066015768</v>
      </c>
      <c r="K937" s="21" t="n">
        <v>1.5833852988894828</v>
      </c>
      <c r="L937" s="21" t="n">
        <v>1.3255082465053867</v>
      </c>
      <c r="M937" s="21" t="n">
        <v>1.1685050921331168</v>
      </c>
      <c r="N937" s="21" t="n">
        <v>0.13897231638362395</v>
      </c>
      <c r="O937" s="21" t="n">
        <v>0.23392611965693183</v>
      </c>
      <c r="P937" s="21" t="n">
        <v>1.281706031962626</v>
      </c>
      <c r="Q937" s="21" t="n">
        <v>0.08998797179947837</v>
      </c>
      <c r="R937" s="21" t="n">
        <v>1.2372956517030869</v>
      </c>
      <c r="S937" s="21" t="n">
        <v>-0.9569741022387825</v>
      </c>
      <c r="T937" s="21" t="n">
        <v>1.3833614278351085</v>
      </c>
      <c r="U937" s="21" t="n">
        <v>1.2144613571291045</v>
      </c>
      <c r="V937" s="21" t="n">
        <v>0.09340289249886095</v>
      </c>
    </row>
    <row r="938">
      <c r="B938" s="16" t="s">
        <v>236</v>
      </c>
      <c r="C938" s="18" t="n">
        <v>1.4017701554581465</v>
      </c>
      <c r="D938" s="18" t="n">
        <v>1.2231605964025059</v>
      </c>
      <c r="E938" s="18" t="n">
        <v>-0.04719291781830077</v>
      </c>
      <c r="F938" s="18" t="n">
        <v>-0.7543380206635953</v>
      </c>
      <c r="G938" s="18" t="n">
        <v>0.34019053433328683</v>
      </c>
      <c r="H938" s="18" t="n">
        <v>1.8090680674665816</v>
      </c>
      <c r="I938" s="18" t="n">
        <v>1.7358489088775944</v>
      </c>
      <c r="J938" s="18" t="n">
        <v>0.15589120786141744</v>
      </c>
      <c r="K938" s="18" t="n">
        <v>0.2065285172464542</v>
      </c>
      <c r="L938" s="18" t="n">
        <v>0.06311944030978041</v>
      </c>
      <c r="M938" s="18" t="n">
        <v>-0.03613933274638503</v>
      </c>
      <c r="N938" s="18" t="n">
        <v>0.13897231638362395</v>
      </c>
      <c r="O938" s="18" t="n">
        <v>0.23392611965693183</v>
      </c>
      <c r="P938" s="18" t="n">
        <v>0.049296385844716545</v>
      </c>
      <c r="Q938" s="18" t="n">
        <v>0.08998797179947837</v>
      </c>
      <c r="R938" s="18" t="n">
        <v>0.024260699053001652</v>
      </c>
      <c r="S938" s="18" t="n">
        <v>1.217967039212996</v>
      </c>
      <c r="T938" s="18" t="n">
        <v>0.21102123475450807</v>
      </c>
      <c r="U938" s="18" t="n">
        <v>1.2144613571291045</v>
      </c>
      <c r="V938" s="18" t="n">
        <v>0.09340289249886095</v>
      </c>
    </row>
    <row r="939">
      <c r="B939" s="16" t="s">
        <v>237</v>
      </c>
      <c r="C939" s="21" t="n">
        <v>0.10383482633023315</v>
      </c>
      <c r="D939" s="21" t="n">
        <v>1.2231605964025059</v>
      </c>
      <c r="E939" s="21" t="n">
        <v>1.13263002763922</v>
      </c>
      <c r="F939" s="21" t="n">
        <v>-0.7543380206635953</v>
      </c>
      <c r="G939" s="21" t="n">
        <v>1.8192798140432294</v>
      </c>
      <c r="H939" s="21" t="n">
        <v>0.3015113445777638</v>
      </c>
      <c r="I939" s="21" t="n">
        <v>0.3012630337721443</v>
      </c>
      <c r="J939" s="21" t="n">
        <v>0.15589120786141744</v>
      </c>
      <c r="K939" s="21" t="n">
        <v>1.5833852988894828</v>
      </c>
      <c r="L939" s="21" t="n">
        <v>0.06311944030978041</v>
      </c>
      <c r="M939" s="21" t="n">
        <v>-0.03613933274638503</v>
      </c>
      <c r="N939" s="21" t="n">
        <v>0.13897231638362395</v>
      </c>
      <c r="O939" s="21" t="n">
        <v>0.23392611965693183</v>
      </c>
      <c r="P939" s="21" t="n">
        <v>0.049296385844716545</v>
      </c>
      <c r="Q939" s="21" t="n">
        <v>-1.1955544824787838</v>
      </c>
      <c r="R939" s="21" t="n">
        <v>0.024260699053001652</v>
      </c>
      <c r="S939" s="21" t="n">
        <v>1.217967039212996</v>
      </c>
      <c r="T939" s="21" t="n">
        <v>0.21102123475450807</v>
      </c>
      <c r="U939" s="21" t="n">
        <v>1.2144613571291045</v>
      </c>
      <c r="V939" s="21" t="n">
        <v>0.09340289249886095</v>
      </c>
    </row>
    <row r="940">
      <c r="B940" s="16" t="s">
        <v>238</v>
      </c>
      <c r="C940" s="18" t="n">
        <v>-2.492035831925594</v>
      </c>
      <c r="D940" s="18" t="n">
        <v>-1.1519085228256611</v>
      </c>
      <c r="E940" s="18" t="n">
        <v>-1.2270158632758217</v>
      </c>
      <c r="F940" s="18" t="n">
        <v>-0.7543380206635953</v>
      </c>
      <c r="G940" s="18" t="n">
        <v>0.34019053433328683</v>
      </c>
      <c r="H940" s="18" t="n">
        <v>-1.206045378311054</v>
      </c>
      <c r="I940" s="18" t="n">
        <v>0.3012630337721443</v>
      </c>
      <c r="J940" s="18" t="n">
        <v>0.15589120786141744</v>
      </c>
      <c r="K940" s="18" t="n">
        <v>0.2065285172464542</v>
      </c>
      <c r="L940" s="18" t="n">
        <v>-2.461658172081432</v>
      </c>
      <c r="M940" s="18" t="n">
        <v>-1.240783757625887</v>
      </c>
      <c r="N940" s="18" t="n">
        <v>-1.0191303201465758</v>
      </c>
      <c r="O940" s="18" t="n">
        <v>-0.8800077834713147</v>
      </c>
      <c r="P940" s="18" t="n">
        <v>-1.1831132602731926</v>
      </c>
      <c r="Q940" s="18" t="n">
        <v>-1.1955544824787838</v>
      </c>
      <c r="R940" s="18" t="n">
        <v>-1.1887742535970833</v>
      </c>
      <c r="S940" s="18" t="n">
        <v>-0.9569741022387825</v>
      </c>
      <c r="T940" s="18" t="n">
        <v>-0.9613189583260924</v>
      </c>
      <c r="U940" s="18" t="n">
        <v>-1.0987983707358564</v>
      </c>
      <c r="V940" s="18" t="n">
        <v>-2.241669419972661</v>
      </c>
    </row>
    <row r="941">
      <c r="B941" s="16" t="s">
        <v>239</v>
      </c>
      <c r="C941" s="21" t="n">
        <v>-1.1941005027976803</v>
      </c>
      <c r="D941" s="21" t="n">
        <v>0.035626036788422535</v>
      </c>
      <c r="E941" s="21" t="n">
        <v>-0.04719291781830077</v>
      </c>
      <c r="F941" s="21" t="n">
        <v>1.3705578121916029</v>
      </c>
      <c r="G941" s="21" t="n">
        <v>1.8192798140432294</v>
      </c>
      <c r="H941" s="21" t="n">
        <v>0.3015113445777638</v>
      </c>
      <c r="I941" s="21" t="n">
        <v>0.3012630337721443</v>
      </c>
      <c r="J941" s="21" t="n">
        <v>1.5730840066015768</v>
      </c>
      <c r="K941" s="21" t="n">
        <v>0.2065285172464542</v>
      </c>
      <c r="L941" s="21" t="n">
        <v>1.3255082465053867</v>
      </c>
      <c r="M941" s="21" t="n">
        <v>-1.240783757625887</v>
      </c>
      <c r="N941" s="21" t="n">
        <v>0.13897231638362395</v>
      </c>
      <c r="O941" s="21" t="n">
        <v>0.23392611965693183</v>
      </c>
      <c r="P941" s="21" t="n">
        <v>0.049296385844716545</v>
      </c>
      <c r="Q941" s="21" t="n">
        <v>-1.1955544824787838</v>
      </c>
      <c r="R941" s="21" t="n">
        <v>-1.1887742535970833</v>
      </c>
      <c r="S941" s="21" t="n">
        <v>1.217967039212996</v>
      </c>
      <c r="T941" s="21" t="n">
        <v>1.3833614278351085</v>
      </c>
      <c r="U941" s="21" t="n">
        <v>0.05783149319662401</v>
      </c>
      <c r="V941" s="21" t="n">
        <v>0.09340289249886095</v>
      </c>
    </row>
    <row r="942">
      <c r="B942" s="16" t="s">
        <v>240</v>
      </c>
      <c r="C942" s="18" t="n">
        <v>1.4017701554581465</v>
      </c>
      <c r="D942" s="18" t="n">
        <v>1.2231605964025059</v>
      </c>
      <c r="E942" s="18" t="n">
        <v>-0.04719291781830077</v>
      </c>
      <c r="F942" s="18" t="n">
        <v>0.30810989576400377</v>
      </c>
      <c r="G942" s="18" t="n">
        <v>0.34019053433328683</v>
      </c>
      <c r="H942" s="18" t="n">
        <v>0.3015113445777638</v>
      </c>
      <c r="I942" s="18" t="n">
        <v>0.3012630337721443</v>
      </c>
      <c r="J942" s="18" t="n">
        <v>1.5730840066015768</v>
      </c>
      <c r="K942" s="18" t="n">
        <v>1.5833852988894828</v>
      </c>
      <c r="L942" s="18" t="n">
        <v>0.06311944030978041</v>
      </c>
      <c r="M942" s="18" t="n">
        <v>1.1685050921331168</v>
      </c>
      <c r="N942" s="18" t="n">
        <v>-1.0191303201465758</v>
      </c>
      <c r="O942" s="18" t="n">
        <v>-0.8800077834713147</v>
      </c>
      <c r="P942" s="18" t="n">
        <v>0.049296385844716545</v>
      </c>
      <c r="Q942" s="18" t="n">
        <v>0.08998797179947837</v>
      </c>
      <c r="R942" s="18" t="n">
        <v>0.024260699053001652</v>
      </c>
      <c r="S942" s="18" t="n">
        <v>0.13049646848710672</v>
      </c>
      <c r="T942" s="18" t="n">
        <v>0.21102123475450807</v>
      </c>
      <c r="U942" s="18" t="n">
        <v>1.2144613571291045</v>
      </c>
      <c r="V942" s="18" t="n">
        <v>0.09340289249886095</v>
      </c>
    </row>
    <row r="943">
      <c r="B943" s="16" t="s">
        <v>241</v>
      </c>
      <c r="C943" s="21" t="n">
        <v>1.4017701554581465</v>
      </c>
      <c r="D943" s="21" t="n">
        <v>1.2231605964025059</v>
      </c>
      <c r="E943" s="21" t="n">
        <v>1.13263002763922</v>
      </c>
      <c r="F943" s="21" t="n">
        <v>-0.7543380206635953</v>
      </c>
      <c r="G943" s="21" t="n">
        <v>0.34019053433328683</v>
      </c>
      <c r="H943" s="21" t="n">
        <v>1.8090680674665816</v>
      </c>
      <c r="I943" s="21" t="n">
        <v>1.7358489088775944</v>
      </c>
      <c r="J943" s="21" t="n">
        <v>0.15589120786141744</v>
      </c>
      <c r="K943" s="21" t="n">
        <v>1.5833852988894828</v>
      </c>
      <c r="L943" s="21" t="n">
        <v>0.06311944030978041</v>
      </c>
      <c r="M943" s="21" t="n">
        <v>1.1685050921331168</v>
      </c>
      <c r="N943" s="21" t="n">
        <v>-1.0191303201465758</v>
      </c>
      <c r="O943" s="21" t="n">
        <v>-0.8800077834713147</v>
      </c>
      <c r="P943" s="21" t="n">
        <v>0.049296385844716545</v>
      </c>
      <c r="Q943" s="21" t="n">
        <v>0.08998797179947837</v>
      </c>
      <c r="R943" s="21" t="n">
        <v>1.2372956517030869</v>
      </c>
      <c r="S943" s="21" t="n">
        <v>1.217967039212996</v>
      </c>
      <c r="T943" s="21" t="n">
        <v>0.21102123475450807</v>
      </c>
      <c r="U943" s="21" t="n">
        <v>1.2144613571291045</v>
      </c>
      <c r="V943" s="21" t="n">
        <v>0.09340289249886095</v>
      </c>
    </row>
    <row r="944">
      <c r="B944" s="16" t="s">
        <v>242</v>
      </c>
      <c r="C944" s="18" t="n">
        <v>-1.1941005027976803</v>
      </c>
      <c r="D944" s="18" t="n">
        <v>0.035626036788422535</v>
      </c>
      <c r="E944" s="18" t="n">
        <v>-0.04719291781830077</v>
      </c>
      <c r="F944" s="18" t="n">
        <v>-0.7543380206635953</v>
      </c>
      <c r="G944" s="18" t="n">
        <v>-1.138898745376656</v>
      </c>
      <c r="H944" s="18" t="n">
        <v>0.3015113445777638</v>
      </c>
      <c r="I944" s="18" t="n">
        <v>0.3012630337721443</v>
      </c>
      <c r="J944" s="18" t="n">
        <v>-1.2613015908787417</v>
      </c>
      <c r="K944" s="18" t="n">
        <v>-1.1703282643965744</v>
      </c>
      <c r="L944" s="18" t="n">
        <v>-1.1992693658858262</v>
      </c>
      <c r="M944" s="18" t="n">
        <v>-1.240783757625887</v>
      </c>
      <c r="N944" s="18" t="n">
        <v>0.13897231638362395</v>
      </c>
      <c r="O944" s="18" t="n">
        <v>0.23392611965693183</v>
      </c>
      <c r="P944" s="18" t="n">
        <v>-1.1831132602731926</v>
      </c>
      <c r="Q944" s="18" t="n">
        <v>-1.1955544824787838</v>
      </c>
      <c r="R944" s="18" t="n">
        <v>-1.1887742535970833</v>
      </c>
      <c r="S944" s="18" t="n">
        <v>-2.0444446729646715</v>
      </c>
      <c r="T944" s="18" t="n">
        <v>-0.9613189583260924</v>
      </c>
      <c r="U944" s="18" t="n">
        <v>0.05783149319662401</v>
      </c>
      <c r="V944" s="18" t="n">
        <v>-1.0741332637369</v>
      </c>
    </row>
    <row r="945">
      <c r="B945" s="16" t="s">
        <v>243</v>
      </c>
      <c r="C945" s="21" t="n">
        <v>-1.1941005027976803</v>
      </c>
      <c r="D945" s="21" t="n">
        <v>-2.339443082439744</v>
      </c>
      <c r="E945" s="21" t="n">
        <v>-2.4068388087333425</v>
      </c>
      <c r="F945" s="21" t="n">
        <v>-0.7543380206635953</v>
      </c>
      <c r="G945" s="21" t="n">
        <v>0.34019053433328683</v>
      </c>
      <c r="H945" s="21" t="n">
        <v>0.3015113445777638</v>
      </c>
      <c r="I945" s="21" t="n">
        <v>0.3012630337721443</v>
      </c>
      <c r="J945" s="21" t="n">
        <v>-1.2613015908787417</v>
      </c>
      <c r="K945" s="21" t="n">
        <v>0.2065285172464542</v>
      </c>
      <c r="L945" s="21" t="n">
        <v>0.06311944030978041</v>
      </c>
      <c r="M945" s="21" t="n">
        <v>-2.4454281825053887</v>
      </c>
      <c r="N945" s="21" t="n">
        <v>-2.177232956676775</v>
      </c>
      <c r="O945" s="21" t="n">
        <v>-1.9939416865995616</v>
      </c>
      <c r="P945" s="21" t="n">
        <v>-2.4155229063911023</v>
      </c>
      <c r="Q945" s="21" t="n">
        <v>-3.7666393910353078</v>
      </c>
      <c r="R945" s="21" t="n">
        <v>-2.4018092062471683</v>
      </c>
      <c r="S945" s="21" t="n">
        <v>0.13049646848710672</v>
      </c>
      <c r="T945" s="21" t="n">
        <v>0.21102123475450807</v>
      </c>
      <c r="U945" s="21" t="n">
        <v>-2.2554282346683374</v>
      </c>
      <c r="V945" s="21" t="n">
        <v>-2.241669419972661</v>
      </c>
    </row>
    <row r="946">
      <c r="B946" s="16" t="s">
        <v>244</v>
      </c>
      <c r="C946" s="18" t="n">
        <v>-1.1941005027976803</v>
      </c>
      <c r="D946" s="18" t="n">
        <v>-1.1519085228256611</v>
      </c>
      <c r="E946" s="18" t="n">
        <v>-2.4068388087333425</v>
      </c>
      <c r="F946" s="18" t="n">
        <v>1.3705578121916029</v>
      </c>
      <c r="G946" s="18" t="n">
        <v>-1.138898745376656</v>
      </c>
      <c r="H946" s="18" t="n">
        <v>-1.206045378311054</v>
      </c>
      <c r="I946" s="18" t="n">
        <v>-1.1333228413333054</v>
      </c>
      <c r="J946" s="18" t="n">
        <v>0.15589120786141744</v>
      </c>
      <c r="K946" s="18" t="n">
        <v>0.2065285172464542</v>
      </c>
      <c r="L946" s="18" t="n">
        <v>1.3255082465053867</v>
      </c>
      <c r="M946" s="18" t="n">
        <v>-0.03613933274638503</v>
      </c>
      <c r="N946" s="18" t="n">
        <v>0.13897231638362395</v>
      </c>
      <c r="O946" s="18" t="n">
        <v>0.23392611965693183</v>
      </c>
      <c r="P946" s="18" t="n">
        <v>-1.1831132602731926</v>
      </c>
      <c r="Q946" s="18" t="n">
        <v>0.08998797179947837</v>
      </c>
      <c r="R946" s="18" t="n">
        <v>0.024260699053001652</v>
      </c>
      <c r="S946" s="18" t="n">
        <v>-0.9569741022387825</v>
      </c>
      <c r="T946" s="18" t="n">
        <v>1.3833614278351085</v>
      </c>
      <c r="U946" s="18" t="n">
        <v>-1.0987983707358564</v>
      </c>
      <c r="V946" s="18" t="n">
        <v>-1.0741332637369</v>
      </c>
    </row>
    <row r="947">
      <c r="B947" s="16" t="s">
        <v>245</v>
      </c>
      <c r="C947" s="21" t="n">
        <v>1.4017701554581465</v>
      </c>
      <c r="D947" s="21" t="n">
        <v>0.035626036788422535</v>
      </c>
      <c r="E947" s="21" t="n">
        <v>-0.04719291781830077</v>
      </c>
      <c r="F947" s="21" t="n">
        <v>0.30810989576400377</v>
      </c>
      <c r="G947" s="21" t="n">
        <v>0.34019053433328683</v>
      </c>
      <c r="H947" s="21" t="n">
        <v>1.8090680674665816</v>
      </c>
      <c r="I947" s="21" t="n">
        <v>-1.1333228413333054</v>
      </c>
      <c r="J947" s="21" t="n">
        <v>1.5730840066015768</v>
      </c>
      <c r="K947" s="21" t="n">
        <v>0.2065285172464542</v>
      </c>
      <c r="L947" s="21" t="n">
        <v>-1.1992693658858262</v>
      </c>
      <c r="M947" s="21" t="n">
        <v>-0.03613933274638503</v>
      </c>
      <c r="N947" s="21" t="n">
        <v>0.13897231638362395</v>
      </c>
      <c r="O947" s="21" t="n">
        <v>0.23392611965693183</v>
      </c>
      <c r="P947" s="21" t="n">
        <v>1.281706031962626</v>
      </c>
      <c r="Q947" s="21" t="n">
        <v>-1.1955544824787838</v>
      </c>
      <c r="R947" s="21" t="n">
        <v>0.024260699053001652</v>
      </c>
      <c r="S947" s="21" t="n">
        <v>-0.9569741022387825</v>
      </c>
      <c r="T947" s="21" t="n">
        <v>-0.9613189583260924</v>
      </c>
      <c r="U947" s="21" t="n">
        <v>0.05783149319662401</v>
      </c>
      <c r="V947" s="21" t="n">
        <v>1.260939048734622</v>
      </c>
    </row>
    <row r="948">
      <c r="B948" s="16" t="s">
        <v>246</v>
      </c>
      <c r="C948" s="18" t="n">
        <v>0.10383482633023315</v>
      </c>
      <c r="D948" s="18" t="n">
        <v>0.035626036788422535</v>
      </c>
      <c r="E948" s="18" t="n">
        <v>-0.04719291781830077</v>
      </c>
      <c r="F948" s="18" t="n">
        <v>-1.8167859370911943</v>
      </c>
      <c r="G948" s="18" t="n">
        <v>-1.138898745376656</v>
      </c>
      <c r="H948" s="18" t="n">
        <v>-1.206045378311054</v>
      </c>
      <c r="I948" s="18" t="n">
        <v>0.3012630337721443</v>
      </c>
      <c r="J948" s="18" t="n">
        <v>0.15589120786141744</v>
      </c>
      <c r="K948" s="18" t="n">
        <v>0.2065285172464542</v>
      </c>
      <c r="L948" s="18" t="n">
        <v>-1.1992693658858262</v>
      </c>
      <c r="M948" s="18" t="n">
        <v>-0.03613933274638503</v>
      </c>
      <c r="N948" s="18" t="n">
        <v>-2.177232956676775</v>
      </c>
      <c r="O948" s="18" t="n">
        <v>-1.9939416865995616</v>
      </c>
      <c r="P948" s="18" t="n">
        <v>-1.1831132602731926</v>
      </c>
      <c r="Q948" s="18" t="n">
        <v>0.08998797179947837</v>
      </c>
      <c r="R948" s="18" t="n">
        <v>0.024260699053001652</v>
      </c>
      <c r="S948" s="18" t="n">
        <v>0.13049646848710672</v>
      </c>
      <c r="T948" s="18" t="n">
        <v>-0.9613189583260924</v>
      </c>
      <c r="U948" s="18" t="n">
        <v>0.05783149319662401</v>
      </c>
      <c r="V948" s="18" t="n">
        <v>-1.0741332637369</v>
      </c>
    </row>
    <row r="949">
      <c r="B949" s="16" t="s">
        <v>247</v>
      </c>
      <c r="C949" s="21" t="n">
        <v>1.4017701554581465</v>
      </c>
      <c r="D949" s="21" t="n">
        <v>0.035626036788422535</v>
      </c>
      <c r="E949" s="21" t="n">
        <v>-0.04719291781830077</v>
      </c>
      <c r="F949" s="21" t="n">
        <v>1.3705578121916029</v>
      </c>
      <c r="G949" s="21" t="n">
        <v>0.34019053433328683</v>
      </c>
      <c r="H949" s="21" t="n">
        <v>0.3015113445777638</v>
      </c>
      <c r="I949" s="21" t="n">
        <v>0.3012630337721443</v>
      </c>
      <c r="J949" s="21" t="n">
        <v>0.15589120786141744</v>
      </c>
      <c r="K949" s="21" t="n">
        <v>0.2065285172464542</v>
      </c>
      <c r="L949" s="21" t="n">
        <v>0.06311944030978041</v>
      </c>
      <c r="M949" s="21" t="n">
        <v>-0.03613933274638503</v>
      </c>
      <c r="N949" s="21" t="n">
        <v>1.2970749529138235</v>
      </c>
      <c r="O949" s="21" t="n">
        <v>1.3478600227851782</v>
      </c>
      <c r="P949" s="21" t="n">
        <v>0.049296385844716545</v>
      </c>
      <c r="Q949" s="21" t="n">
        <v>1.3755304260777406</v>
      </c>
      <c r="R949" s="21" t="n">
        <v>1.2372956517030869</v>
      </c>
      <c r="S949" s="21" t="n">
        <v>0.13049646848710672</v>
      </c>
      <c r="T949" s="21" t="n">
        <v>0.21102123475450807</v>
      </c>
      <c r="U949" s="21" t="n">
        <v>0.05783149319662401</v>
      </c>
      <c r="V949" s="21" t="n">
        <v>0.09340289249886095</v>
      </c>
    </row>
    <row r="950">
      <c r="B950" s="16" t="s">
        <v>248</v>
      </c>
      <c r="C950" s="18" t="n">
        <v>0.10383482633023315</v>
      </c>
      <c r="D950" s="18" t="n">
        <v>1.2231605964025059</v>
      </c>
      <c r="E950" s="18" t="n">
        <v>1.13263002763922</v>
      </c>
      <c r="F950" s="18" t="n">
        <v>0.30810989576400377</v>
      </c>
      <c r="G950" s="18" t="n">
        <v>0.34019053433328683</v>
      </c>
      <c r="H950" s="18" t="n">
        <v>1.8090680674665816</v>
      </c>
      <c r="I950" s="18" t="n">
        <v>0.3012630337721443</v>
      </c>
      <c r="J950" s="18" t="n">
        <v>0.15589120786141744</v>
      </c>
      <c r="K950" s="18" t="n">
        <v>0.2065285172464542</v>
      </c>
      <c r="L950" s="18" t="n">
        <v>0.06311944030978041</v>
      </c>
      <c r="M950" s="18" t="n">
        <v>-0.03613933274638503</v>
      </c>
      <c r="N950" s="18" t="n">
        <v>1.2970749529138235</v>
      </c>
      <c r="O950" s="18" t="n">
        <v>1.3478600227851782</v>
      </c>
      <c r="P950" s="18" t="n">
        <v>1.281706031962626</v>
      </c>
      <c r="Q950" s="18" t="n">
        <v>1.3755304260777406</v>
      </c>
      <c r="R950" s="18" t="n">
        <v>0.024260699053001652</v>
      </c>
      <c r="S950" s="18" t="n">
        <v>0.13049646848710672</v>
      </c>
      <c r="T950" s="18" t="n">
        <v>0.21102123475450807</v>
      </c>
      <c r="U950" s="18" t="n">
        <v>1.2144613571291045</v>
      </c>
      <c r="V950" s="18" t="n">
        <v>0.09340289249886095</v>
      </c>
    </row>
    <row r="951">
      <c r="B951" s="16" t="s">
        <v>249</v>
      </c>
      <c r="C951" s="21" t="n">
        <v>0.10383482633023315</v>
      </c>
      <c r="D951" s="21" t="n">
        <v>0.035626036788422535</v>
      </c>
      <c r="E951" s="21" t="n">
        <v>1.13263002763922</v>
      </c>
      <c r="F951" s="21" t="n">
        <v>1.3705578121916029</v>
      </c>
      <c r="G951" s="21" t="n">
        <v>0.34019053433328683</v>
      </c>
      <c r="H951" s="21" t="n">
        <v>1.8090680674665816</v>
      </c>
      <c r="I951" s="21" t="n">
        <v>1.7358489088775944</v>
      </c>
      <c r="J951" s="21" t="n">
        <v>1.5730840066015768</v>
      </c>
      <c r="K951" s="21" t="n">
        <v>1.5833852988894828</v>
      </c>
      <c r="L951" s="21" t="n">
        <v>1.3255082465053867</v>
      </c>
      <c r="M951" s="21" t="n">
        <v>1.1685050921331168</v>
      </c>
      <c r="N951" s="21" t="n">
        <v>1.2970749529138235</v>
      </c>
      <c r="O951" s="21" t="n">
        <v>1.3478600227851782</v>
      </c>
      <c r="P951" s="21" t="n">
        <v>1.281706031962626</v>
      </c>
      <c r="Q951" s="21" t="n">
        <v>0.08998797179947837</v>
      </c>
      <c r="R951" s="21" t="n">
        <v>1.2372956517030869</v>
      </c>
      <c r="S951" s="21" t="n">
        <v>1.217967039212996</v>
      </c>
      <c r="T951" s="21" t="n">
        <v>1.3833614278351085</v>
      </c>
      <c r="U951" s="21" t="n">
        <v>0.05783149319662401</v>
      </c>
      <c r="V951" s="21" t="n">
        <v>0.09340289249886095</v>
      </c>
    </row>
    <row r="952">
      <c r="B952" s="16" t="s">
        <v>250</v>
      </c>
      <c r="C952" s="18" t="n">
        <v>-1.1941005027976803</v>
      </c>
      <c r="D952" s="18" t="n">
        <v>-1.1519085228256611</v>
      </c>
      <c r="E952" s="18" t="n">
        <v>1.13263002763922</v>
      </c>
      <c r="F952" s="18" t="n">
        <v>0.30810989576400377</v>
      </c>
      <c r="G952" s="18" t="n">
        <v>0.34019053433328683</v>
      </c>
      <c r="H952" s="18" t="n">
        <v>0.3015113445777638</v>
      </c>
      <c r="I952" s="18" t="n">
        <v>0.3012630337721443</v>
      </c>
      <c r="J952" s="18" t="n">
        <v>1.5730840066015768</v>
      </c>
      <c r="K952" s="18" t="n">
        <v>-1.1703282643965744</v>
      </c>
      <c r="L952" s="18" t="n">
        <v>0.06311944030978041</v>
      </c>
      <c r="M952" s="18" t="n">
        <v>-1.240783757625887</v>
      </c>
      <c r="N952" s="18" t="n">
        <v>-1.0191303201465758</v>
      </c>
      <c r="O952" s="18" t="n">
        <v>-0.8800077834713147</v>
      </c>
      <c r="P952" s="18" t="n">
        <v>0.049296385844716545</v>
      </c>
      <c r="Q952" s="18" t="n">
        <v>0.08998797179947837</v>
      </c>
      <c r="R952" s="18" t="n">
        <v>0.024260699053001652</v>
      </c>
      <c r="S952" s="18" t="n">
        <v>0.13049646848710672</v>
      </c>
      <c r="T952" s="18" t="n">
        <v>0.21102123475450807</v>
      </c>
      <c r="U952" s="18" t="n">
        <v>-1.0987983707358564</v>
      </c>
      <c r="V952" s="18" t="n">
        <v>-1.0741332637369</v>
      </c>
    </row>
    <row r="953">
      <c r="B953" s="16" t="s">
        <v>251</v>
      </c>
      <c r="C953" s="21" t="n">
        <v>1.4017701554581465</v>
      </c>
      <c r="D953" s="21" t="n">
        <v>1.2231605964025059</v>
      </c>
      <c r="E953" s="21" t="n">
        <v>-0.04719291781830077</v>
      </c>
      <c r="F953" s="21" t="n">
        <v>0.30810989576400377</v>
      </c>
      <c r="G953" s="21" t="n">
        <v>0.34019053433328683</v>
      </c>
      <c r="H953" s="21" t="n">
        <v>0.3015113445777638</v>
      </c>
      <c r="I953" s="21" t="n">
        <v>1.7358489088775944</v>
      </c>
      <c r="J953" s="21" t="n">
        <v>1.5730840066015768</v>
      </c>
      <c r="K953" s="21" t="n">
        <v>0.2065285172464542</v>
      </c>
      <c r="L953" s="21" t="n">
        <v>-1.1992693658858262</v>
      </c>
      <c r="M953" s="21" t="n">
        <v>-0.03613933274638503</v>
      </c>
      <c r="N953" s="21" t="n">
        <v>-1.0191303201465758</v>
      </c>
      <c r="O953" s="21" t="n">
        <v>0.23392611965693183</v>
      </c>
      <c r="P953" s="21" t="n">
        <v>0.049296385844716545</v>
      </c>
      <c r="Q953" s="21" t="n">
        <v>0.08998797179947837</v>
      </c>
      <c r="R953" s="21" t="n">
        <v>0.024260699053001652</v>
      </c>
      <c r="S953" s="21" t="n">
        <v>1.217967039212996</v>
      </c>
      <c r="T953" s="21" t="n">
        <v>0.21102123475450807</v>
      </c>
      <c r="U953" s="21" t="n">
        <v>0.05783149319662401</v>
      </c>
      <c r="V953" s="21" t="n">
        <v>1.260939048734622</v>
      </c>
    </row>
    <row r="954">
      <c r="B954" s="16" t="s">
        <v>252</v>
      </c>
      <c r="C954" s="18" t="n">
        <v>0.10383482633023315</v>
      </c>
      <c r="D954" s="18" t="n">
        <v>0.035626036788422535</v>
      </c>
      <c r="E954" s="18" t="n">
        <v>-1.2270158632758217</v>
      </c>
      <c r="F954" s="18" t="n">
        <v>-0.7543380206635953</v>
      </c>
      <c r="G954" s="18" t="n">
        <v>-1.138898745376656</v>
      </c>
      <c r="H954" s="18" t="n">
        <v>0.3015113445777638</v>
      </c>
      <c r="I954" s="18" t="n">
        <v>0.3012630337721443</v>
      </c>
      <c r="J954" s="18" t="n">
        <v>0.15589120786141744</v>
      </c>
      <c r="K954" s="18" t="n">
        <v>0.2065285172464542</v>
      </c>
      <c r="L954" s="18" t="n">
        <v>0.06311944030978041</v>
      </c>
      <c r="M954" s="18" t="n">
        <v>-1.240783757625887</v>
      </c>
      <c r="N954" s="18" t="n">
        <v>-1.0191303201465758</v>
      </c>
      <c r="O954" s="18" t="n">
        <v>-0.8800077834713147</v>
      </c>
      <c r="P954" s="18" t="n">
        <v>0.049296385844716545</v>
      </c>
      <c r="Q954" s="18" t="n">
        <v>-1.1955544824787838</v>
      </c>
      <c r="R954" s="18" t="n">
        <v>-1.1887742535970833</v>
      </c>
      <c r="S954" s="18" t="n">
        <v>-0.9569741022387825</v>
      </c>
      <c r="T954" s="18" t="n">
        <v>-0.9613189583260924</v>
      </c>
      <c r="U954" s="18" t="n">
        <v>0.05783149319662401</v>
      </c>
      <c r="V954" s="18" t="n">
        <v>-1.0741332637369</v>
      </c>
    </row>
    <row r="955">
      <c r="B955" s="16" t="s">
        <v>253</v>
      </c>
      <c r="C955" s="21" t="n">
        <v>0.10383482633023315</v>
      </c>
      <c r="D955" s="21" t="n">
        <v>0.035626036788422535</v>
      </c>
      <c r="E955" s="21" t="n">
        <v>-1.2270158632758217</v>
      </c>
      <c r="F955" s="21" t="n">
        <v>-0.7543380206635953</v>
      </c>
      <c r="G955" s="21" t="n">
        <v>-1.138898745376656</v>
      </c>
      <c r="H955" s="21" t="n">
        <v>0.3015113445777638</v>
      </c>
      <c r="I955" s="21" t="n">
        <v>0.3012630337721443</v>
      </c>
      <c r="J955" s="21" t="n">
        <v>-1.2613015908787417</v>
      </c>
      <c r="K955" s="21" t="n">
        <v>-1.1703282643965744</v>
      </c>
      <c r="L955" s="21" t="n">
        <v>0.06311944030978041</v>
      </c>
      <c r="M955" s="21" t="n">
        <v>-0.03613933274638503</v>
      </c>
      <c r="N955" s="21" t="n">
        <v>0.13897231638362395</v>
      </c>
      <c r="O955" s="21" t="n">
        <v>0.23392611965693183</v>
      </c>
      <c r="P955" s="21" t="n">
        <v>0.049296385844716545</v>
      </c>
      <c r="Q955" s="21" t="n">
        <v>0.08998797179947837</v>
      </c>
      <c r="R955" s="21" t="n">
        <v>0.024260699053001652</v>
      </c>
      <c r="S955" s="21" t="n">
        <v>0.13049646848710672</v>
      </c>
      <c r="T955" s="21" t="n">
        <v>-0.9613189583260924</v>
      </c>
      <c r="U955" s="21" t="n">
        <v>-1.0987983707358564</v>
      </c>
      <c r="V955" s="21" t="n">
        <v>0.09340289249886095</v>
      </c>
    </row>
    <row r="956">
      <c r="B956" s="16" t="s">
        <v>254</v>
      </c>
      <c r="C956" s="18" t="n">
        <v>-1.1941005027976803</v>
      </c>
      <c r="D956" s="18" t="n">
        <v>-1.1519085228256611</v>
      </c>
      <c r="E956" s="18" t="n">
        <v>-0.04719291781830077</v>
      </c>
      <c r="F956" s="18" t="n">
        <v>-0.7543380206635953</v>
      </c>
      <c r="G956" s="18" t="n">
        <v>-1.138898745376656</v>
      </c>
      <c r="H956" s="18" t="n">
        <v>0.3015113445777638</v>
      </c>
      <c r="I956" s="18" t="n">
        <v>-1.1333228413333054</v>
      </c>
      <c r="J956" s="18" t="n">
        <v>-1.2613015908787417</v>
      </c>
      <c r="K956" s="18" t="n">
        <v>0.2065285172464542</v>
      </c>
      <c r="L956" s="18" t="n">
        <v>0.06311944030978041</v>
      </c>
      <c r="M956" s="18" t="n">
        <v>-1.240783757625887</v>
      </c>
      <c r="N956" s="18" t="n">
        <v>0.13897231638362395</v>
      </c>
      <c r="O956" s="18" t="n">
        <v>0.23392611965693183</v>
      </c>
      <c r="P956" s="18" t="n">
        <v>-1.1831132602731926</v>
      </c>
      <c r="Q956" s="18" t="n">
        <v>0.08998797179947837</v>
      </c>
      <c r="R956" s="18" t="n">
        <v>-1.1887742535970833</v>
      </c>
      <c r="S956" s="18" t="n">
        <v>-0.9569741022387825</v>
      </c>
      <c r="T956" s="18" t="n">
        <v>-0.9613189583260924</v>
      </c>
      <c r="U956" s="18" t="n">
        <v>-1.0987983707358564</v>
      </c>
      <c r="V956" s="18" t="n">
        <v>-1.0741332637369</v>
      </c>
    </row>
    <row r="957">
      <c r="B957" s="16" t="s">
        <v>255</v>
      </c>
      <c r="C957" s="21" t="n">
        <v>-2.492035831925594</v>
      </c>
      <c r="D957" s="21" t="n">
        <v>-2.339443082439744</v>
      </c>
      <c r="E957" s="21" t="n">
        <v>-1.2270158632758217</v>
      </c>
      <c r="F957" s="21" t="n">
        <v>-1.8167859370911943</v>
      </c>
      <c r="G957" s="21" t="n">
        <v>-1.138898745376656</v>
      </c>
      <c r="H957" s="21" t="n">
        <v>0.3015113445777638</v>
      </c>
      <c r="I957" s="21" t="n">
        <v>0.3012630337721443</v>
      </c>
      <c r="J957" s="21" t="n">
        <v>-1.2613015908787417</v>
      </c>
      <c r="K957" s="21" t="n">
        <v>-1.1703282643965744</v>
      </c>
      <c r="L957" s="21" t="n">
        <v>-1.1992693658858262</v>
      </c>
      <c r="M957" s="21" t="n">
        <v>-0.03613933274638503</v>
      </c>
      <c r="N957" s="21" t="n">
        <v>-1.0191303201465758</v>
      </c>
      <c r="O957" s="21" t="n">
        <v>-0.8800077834713147</v>
      </c>
      <c r="P957" s="21" t="n">
        <v>0.049296385844716545</v>
      </c>
      <c r="Q957" s="21" t="n">
        <v>0.08998797179947837</v>
      </c>
      <c r="R957" s="21" t="n">
        <v>0.024260699053001652</v>
      </c>
      <c r="S957" s="21" t="n">
        <v>0.13049646848710672</v>
      </c>
      <c r="T957" s="21" t="n">
        <v>-0.9613189583260924</v>
      </c>
      <c r="U957" s="21" t="n">
        <v>0.05783149319662401</v>
      </c>
      <c r="V957" s="21" t="n">
        <v>-1.0741332637369</v>
      </c>
    </row>
    <row r="958">
      <c r="B958" s="16" t="s">
        <v>256</v>
      </c>
      <c r="C958" s="18" t="n">
        <v>-1.1941005027976803</v>
      </c>
      <c r="D958" s="18" t="n">
        <v>0.035626036788422535</v>
      </c>
      <c r="E958" s="18" t="n">
        <v>-1.2270158632758217</v>
      </c>
      <c r="F958" s="18" t="n">
        <v>-0.7543380206635953</v>
      </c>
      <c r="G958" s="18" t="n">
        <v>-1.138898745376656</v>
      </c>
      <c r="H958" s="18" t="n">
        <v>-1.206045378311054</v>
      </c>
      <c r="I958" s="18" t="n">
        <v>-1.1333228413333054</v>
      </c>
      <c r="J958" s="18" t="n">
        <v>0.15589120786141744</v>
      </c>
      <c r="K958" s="18" t="n">
        <v>0.2065285172464542</v>
      </c>
      <c r="L958" s="18" t="n">
        <v>1.3255082465053867</v>
      </c>
      <c r="M958" s="18" t="n">
        <v>-0.03613933274638503</v>
      </c>
      <c r="N958" s="18" t="n">
        <v>1.2970749529138235</v>
      </c>
      <c r="O958" s="18" t="n">
        <v>0.23392611965693183</v>
      </c>
      <c r="P958" s="18" t="n">
        <v>0.049296385844716545</v>
      </c>
      <c r="Q958" s="18" t="n">
        <v>0.08998797179947837</v>
      </c>
      <c r="R958" s="18" t="n">
        <v>-1.1887742535970833</v>
      </c>
      <c r="S958" s="18" t="n">
        <v>0.13049646848710672</v>
      </c>
      <c r="T958" s="18" t="n">
        <v>-0.9613189583260924</v>
      </c>
      <c r="U958" s="18" t="n">
        <v>0.05783149319662401</v>
      </c>
      <c r="V958" s="18" t="n">
        <v>-1.0741332637369</v>
      </c>
    </row>
    <row r="959">
      <c r="B959" s="16" t="s">
        <v>257</v>
      </c>
      <c r="C959" s="21" t="n">
        <v>1.4017701554581465</v>
      </c>
      <c r="D959" s="21" t="n">
        <v>0.035626036788422535</v>
      </c>
      <c r="E959" s="21" t="n">
        <v>1.13263002763922</v>
      </c>
      <c r="F959" s="21" t="n">
        <v>1.3705578121916029</v>
      </c>
      <c r="G959" s="21" t="n">
        <v>0.34019053433328683</v>
      </c>
      <c r="H959" s="21" t="n">
        <v>1.8090680674665816</v>
      </c>
      <c r="I959" s="21" t="n">
        <v>0.3012630337721443</v>
      </c>
      <c r="J959" s="21" t="n">
        <v>0.15589120786141744</v>
      </c>
      <c r="K959" s="21" t="n">
        <v>1.5833852988894828</v>
      </c>
      <c r="L959" s="21" t="n">
        <v>1.3255082465053867</v>
      </c>
      <c r="M959" s="21" t="n">
        <v>1.1685050921331168</v>
      </c>
      <c r="N959" s="21" t="n">
        <v>0.13897231638362395</v>
      </c>
      <c r="O959" s="21" t="n">
        <v>1.3478600227851782</v>
      </c>
      <c r="P959" s="21" t="n">
        <v>1.281706031962626</v>
      </c>
      <c r="Q959" s="21" t="n">
        <v>1.3755304260777406</v>
      </c>
      <c r="R959" s="21" t="n">
        <v>0.024260699053001652</v>
      </c>
      <c r="S959" s="21" t="n">
        <v>1.217967039212996</v>
      </c>
      <c r="T959" s="21" t="n">
        <v>0.21102123475450807</v>
      </c>
      <c r="U959" s="21" t="n">
        <v>1.2144613571291045</v>
      </c>
      <c r="V959" s="21" t="n">
        <v>1.260939048734622</v>
      </c>
    </row>
    <row r="960">
      <c r="B960" s="16" t="s">
        <v>258</v>
      </c>
      <c r="C960" s="18" t="n">
        <v>1.4017701554581465</v>
      </c>
      <c r="D960" s="18" t="n">
        <v>0.035626036788422535</v>
      </c>
      <c r="E960" s="18" t="n">
        <v>1.13263002763922</v>
      </c>
      <c r="F960" s="18" t="n">
        <v>1.3705578121916029</v>
      </c>
      <c r="G960" s="18" t="n">
        <v>1.8192798140432294</v>
      </c>
      <c r="H960" s="18" t="n">
        <v>1.8090680674665816</v>
      </c>
      <c r="I960" s="18" t="n">
        <v>0.3012630337721443</v>
      </c>
      <c r="J960" s="18" t="n">
        <v>1.5730840066015768</v>
      </c>
      <c r="K960" s="18" t="n">
        <v>0.2065285172464542</v>
      </c>
      <c r="L960" s="18" t="n">
        <v>1.3255082465053867</v>
      </c>
      <c r="M960" s="18" t="n">
        <v>1.1685050921331168</v>
      </c>
      <c r="N960" s="18" t="n">
        <v>1.2970749529138235</v>
      </c>
      <c r="O960" s="18" t="n">
        <v>0.23392611965693183</v>
      </c>
      <c r="P960" s="18" t="n">
        <v>-1.1831132602731926</v>
      </c>
      <c r="Q960" s="18" t="n">
        <v>0.08998797179947837</v>
      </c>
      <c r="R960" s="18" t="n">
        <v>0.024260699053001652</v>
      </c>
      <c r="S960" s="18" t="n">
        <v>-0.9569741022387825</v>
      </c>
      <c r="T960" s="18" t="n">
        <v>-0.9613189583260924</v>
      </c>
      <c r="U960" s="18" t="n">
        <v>0.05783149319662401</v>
      </c>
      <c r="V960" s="18" t="n">
        <v>0.09340289249886095</v>
      </c>
    </row>
    <row r="961">
      <c r="B961" s="16" t="s">
        <v>259</v>
      </c>
      <c r="C961" s="21" t="n">
        <v>0.10383482633023315</v>
      </c>
      <c r="D961" s="21" t="n">
        <v>1.2231605964025059</v>
      </c>
      <c r="E961" s="21" t="n">
        <v>-0.04719291781830077</v>
      </c>
      <c r="F961" s="21" t="n">
        <v>0.30810989576400377</v>
      </c>
      <c r="G961" s="21" t="n">
        <v>-1.138898745376656</v>
      </c>
      <c r="H961" s="21" t="n">
        <v>-1.206045378311054</v>
      </c>
      <c r="I961" s="21" t="n">
        <v>0.3012630337721443</v>
      </c>
      <c r="J961" s="21" t="n">
        <v>0.15589120786141744</v>
      </c>
      <c r="K961" s="21" t="n">
        <v>0.2065285172464542</v>
      </c>
      <c r="L961" s="21" t="n">
        <v>0.06311944030978041</v>
      </c>
      <c r="M961" s="21" t="n">
        <v>-0.03613933274638503</v>
      </c>
      <c r="N961" s="21" t="n">
        <v>0.13897231638362395</v>
      </c>
      <c r="O961" s="21" t="n">
        <v>0.23392611965693183</v>
      </c>
      <c r="P961" s="21" t="n">
        <v>1.281706031962626</v>
      </c>
      <c r="Q961" s="21" t="n">
        <v>0.08998797179947837</v>
      </c>
      <c r="R961" s="21" t="n">
        <v>0.024260699053001652</v>
      </c>
      <c r="S961" s="21" t="n">
        <v>1.217967039212996</v>
      </c>
      <c r="T961" s="21" t="n">
        <v>0.21102123475450807</v>
      </c>
      <c r="U961" s="21" t="n">
        <v>1.2144613571291045</v>
      </c>
      <c r="V961" s="21" t="n">
        <v>1.260939048734622</v>
      </c>
    </row>
    <row r="962">
      <c r="B962" s="16" t="s">
        <v>260</v>
      </c>
      <c r="C962" s="18" t="n">
        <v>-1.1941005027976803</v>
      </c>
      <c r="D962" s="18" t="n">
        <v>0.035626036788422535</v>
      </c>
      <c r="E962" s="18" t="n">
        <v>-0.04719291781830077</v>
      </c>
      <c r="F962" s="18" t="n">
        <v>-0.7543380206635953</v>
      </c>
      <c r="G962" s="18" t="n">
        <v>0.34019053433328683</v>
      </c>
      <c r="H962" s="18" t="n">
        <v>0.3015113445777638</v>
      </c>
      <c r="I962" s="18" t="n">
        <v>-1.1333228413333054</v>
      </c>
      <c r="J962" s="18" t="n">
        <v>-1.2613015908787417</v>
      </c>
      <c r="K962" s="18" t="n">
        <v>0.2065285172464542</v>
      </c>
      <c r="L962" s="18" t="n">
        <v>0.06311944030978041</v>
      </c>
      <c r="M962" s="18" t="n">
        <v>-0.03613933274638503</v>
      </c>
      <c r="N962" s="18" t="n">
        <v>0.13897231638362395</v>
      </c>
      <c r="O962" s="18" t="n">
        <v>-0.8800077834713147</v>
      </c>
      <c r="P962" s="18" t="n">
        <v>-1.1831132602731926</v>
      </c>
      <c r="Q962" s="18" t="n">
        <v>0.08998797179947837</v>
      </c>
      <c r="R962" s="18" t="n">
        <v>-1.1887742535970833</v>
      </c>
      <c r="S962" s="18" t="n">
        <v>-0.9569741022387825</v>
      </c>
      <c r="T962" s="18" t="n">
        <v>0.21102123475450807</v>
      </c>
      <c r="U962" s="18" t="n">
        <v>0.05783149319662401</v>
      </c>
      <c r="V962" s="18" t="n">
        <v>0.09340289249886095</v>
      </c>
    </row>
    <row r="963">
      <c r="B963" s="16" t="s">
        <v>261</v>
      </c>
      <c r="C963" s="21" t="n">
        <v>-1.1941005027976803</v>
      </c>
      <c r="D963" s="21" t="n">
        <v>-1.1519085228256611</v>
      </c>
      <c r="E963" s="21" t="n">
        <v>-1.2270158632758217</v>
      </c>
      <c r="F963" s="21" t="n">
        <v>-0.7543380206635953</v>
      </c>
      <c r="G963" s="21" t="n">
        <v>-1.138898745376656</v>
      </c>
      <c r="H963" s="21" t="n">
        <v>0.3015113445777638</v>
      </c>
      <c r="I963" s="21" t="n">
        <v>-1.1333228413333054</v>
      </c>
      <c r="J963" s="21" t="n">
        <v>-1.2613015908787417</v>
      </c>
      <c r="K963" s="21" t="n">
        <v>0.2065285172464542</v>
      </c>
      <c r="L963" s="21" t="n">
        <v>0.06311944030978041</v>
      </c>
      <c r="M963" s="21" t="n">
        <v>-0.03613933274638503</v>
      </c>
      <c r="N963" s="21" t="n">
        <v>0.13897231638362395</v>
      </c>
      <c r="O963" s="21" t="n">
        <v>-0.8800077834713147</v>
      </c>
      <c r="P963" s="21" t="n">
        <v>0.049296385844716545</v>
      </c>
      <c r="Q963" s="21" t="n">
        <v>0.08998797179947837</v>
      </c>
      <c r="R963" s="21" t="n">
        <v>-1.1887742535970833</v>
      </c>
      <c r="S963" s="21" t="n">
        <v>-0.9569741022387825</v>
      </c>
      <c r="T963" s="21" t="n">
        <v>0.21102123475450807</v>
      </c>
      <c r="U963" s="21" t="n">
        <v>0.05783149319662401</v>
      </c>
      <c r="V963" s="21" t="n">
        <v>0.09340289249886095</v>
      </c>
    </row>
    <row r="964">
      <c r="B964" s="16" t="s">
        <v>262</v>
      </c>
      <c r="C964" s="18" t="n">
        <v>-1.1941005027976803</v>
      </c>
      <c r="D964" s="18" t="n">
        <v>-1.1519085228256611</v>
      </c>
      <c r="E964" s="18" t="n">
        <v>-1.2270158632758217</v>
      </c>
      <c r="F964" s="18" t="n">
        <v>-1.8167859370911943</v>
      </c>
      <c r="G964" s="18" t="n">
        <v>-2.6179880250865986</v>
      </c>
      <c r="H964" s="18" t="n">
        <v>-1.206045378311054</v>
      </c>
      <c r="I964" s="18" t="n">
        <v>-2.567908716438755</v>
      </c>
      <c r="J964" s="18" t="n">
        <v>-2.6784943896189013</v>
      </c>
      <c r="K964" s="18" t="n">
        <v>-2.547185046039603</v>
      </c>
      <c r="L964" s="18" t="n">
        <v>-1.1992693658858262</v>
      </c>
      <c r="M964" s="18" t="n">
        <v>-0.03613933274638503</v>
      </c>
      <c r="N964" s="18" t="n">
        <v>-1.0191303201465758</v>
      </c>
      <c r="O964" s="18" t="n">
        <v>-0.8800077834713147</v>
      </c>
      <c r="P964" s="18" t="n">
        <v>-1.1831132602731926</v>
      </c>
      <c r="Q964" s="18" t="n">
        <v>-1.1955544824787838</v>
      </c>
      <c r="R964" s="18" t="n">
        <v>0.024260699053001652</v>
      </c>
      <c r="S964" s="18" t="n">
        <v>-0.9569741022387825</v>
      </c>
      <c r="T964" s="18" t="n">
        <v>-0.9613189583260924</v>
      </c>
      <c r="U964" s="18" t="n">
        <v>-1.0987983707358564</v>
      </c>
      <c r="V964" s="18" t="n">
        <v>-1.0741332637369</v>
      </c>
    </row>
    <row r="965">
      <c r="B965" s="16" t="s">
        <v>263</v>
      </c>
      <c r="C965" s="21" t="n">
        <v>1.4017701554581465</v>
      </c>
      <c r="D965" s="21" t="n">
        <v>1.2231605964025059</v>
      </c>
      <c r="E965" s="21" t="n">
        <v>-0.04719291781830077</v>
      </c>
      <c r="F965" s="21" t="n">
        <v>0.30810989576400377</v>
      </c>
      <c r="G965" s="21" t="n">
        <v>-1.138898745376656</v>
      </c>
      <c r="H965" s="21" t="n">
        <v>0.3015113445777638</v>
      </c>
      <c r="I965" s="21" t="n">
        <v>0.3012630337721443</v>
      </c>
      <c r="J965" s="21" t="n">
        <v>-1.2613015908787417</v>
      </c>
      <c r="K965" s="21" t="n">
        <v>-1.1703282643965744</v>
      </c>
      <c r="L965" s="21" t="n">
        <v>0.06311944030978041</v>
      </c>
      <c r="M965" s="21" t="n">
        <v>-0.03613933274638503</v>
      </c>
      <c r="N965" s="21" t="n">
        <v>0.13897231638362395</v>
      </c>
      <c r="O965" s="21" t="n">
        <v>-0.8800077834713147</v>
      </c>
      <c r="P965" s="21" t="n">
        <v>0.049296385844716545</v>
      </c>
      <c r="Q965" s="21" t="n">
        <v>0.08998797179947837</v>
      </c>
      <c r="R965" s="21" t="n">
        <v>0.024260699053001652</v>
      </c>
      <c r="S965" s="21" t="n">
        <v>0.13049646848710672</v>
      </c>
      <c r="T965" s="21" t="n">
        <v>0.21102123475450807</v>
      </c>
      <c r="U965" s="21" t="n">
        <v>1.2144613571291045</v>
      </c>
      <c r="V965" s="21" t="n">
        <v>0.09340289249886095</v>
      </c>
    </row>
    <row r="966">
      <c r="B966" s="16" t="s">
        <v>264</v>
      </c>
      <c r="C966" s="18" t="n">
        <v>0.10383482633023315</v>
      </c>
      <c r="D966" s="18" t="n">
        <v>1.2231605964025059</v>
      </c>
      <c r="E966" s="18" t="n">
        <v>-0.04719291781830077</v>
      </c>
      <c r="F966" s="18" t="n">
        <v>1.3705578121916029</v>
      </c>
      <c r="G966" s="18" t="n">
        <v>1.8192798140432294</v>
      </c>
      <c r="H966" s="18" t="n">
        <v>1.8090680674665816</v>
      </c>
      <c r="I966" s="18" t="n">
        <v>1.7358489088775944</v>
      </c>
      <c r="J966" s="18" t="n">
        <v>0.15589120786141744</v>
      </c>
      <c r="K966" s="18" t="n">
        <v>0.2065285172464542</v>
      </c>
      <c r="L966" s="18" t="n">
        <v>1.3255082465053867</v>
      </c>
      <c r="M966" s="18" t="n">
        <v>1.1685050921331168</v>
      </c>
      <c r="N966" s="18" t="n">
        <v>0.13897231638362395</v>
      </c>
      <c r="O966" s="18" t="n">
        <v>0.23392611965693183</v>
      </c>
      <c r="P966" s="18" t="n">
        <v>0.049296385844716545</v>
      </c>
      <c r="Q966" s="18" t="n">
        <v>1.3755304260777406</v>
      </c>
      <c r="R966" s="18" t="n">
        <v>1.2372956517030869</v>
      </c>
      <c r="S966" s="18" t="n">
        <v>1.217967039212996</v>
      </c>
      <c r="T966" s="18" t="n">
        <v>1.3833614278351085</v>
      </c>
      <c r="U966" s="18" t="n">
        <v>1.2144613571291045</v>
      </c>
      <c r="V966" s="18" t="n">
        <v>0.09340289249886095</v>
      </c>
    </row>
    <row r="967">
      <c r="B967" s="16" t="s">
        <v>265</v>
      </c>
      <c r="C967" s="21" t="n">
        <v>0.10383482633023315</v>
      </c>
      <c r="D967" s="21" t="n">
        <v>0.035626036788422535</v>
      </c>
      <c r="E967" s="21" t="n">
        <v>1.13263002763922</v>
      </c>
      <c r="F967" s="21" t="n">
        <v>1.3705578121916029</v>
      </c>
      <c r="G967" s="21" t="n">
        <v>0.34019053433328683</v>
      </c>
      <c r="H967" s="21" t="n">
        <v>0.3015113445777638</v>
      </c>
      <c r="I967" s="21" t="n">
        <v>0.3012630337721443</v>
      </c>
      <c r="J967" s="21" t="n">
        <v>-1.2613015908787417</v>
      </c>
      <c r="K967" s="21" t="n">
        <v>0.2065285172464542</v>
      </c>
      <c r="L967" s="21" t="n">
        <v>0.06311944030978041</v>
      </c>
      <c r="M967" s="21" t="n">
        <v>-0.03613933274638503</v>
      </c>
      <c r="N967" s="21" t="n">
        <v>0.13897231638362395</v>
      </c>
      <c r="O967" s="21" t="n">
        <v>1.3478600227851782</v>
      </c>
      <c r="P967" s="21" t="n">
        <v>1.281706031962626</v>
      </c>
      <c r="Q967" s="21" t="n">
        <v>1.3755304260777406</v>
      </c>
      <c r="R967" s="21" t="n">
        <v>0.024260699053001652</v>
      </c>
      <c r="S967" s="21" t="n">
        <v>1.217967039212996</v>
      </c>
      <c r="T967" s="21" t="n">
        <v>1.3833614278351085</v>
      </c>
      <c r="U967" s="21" t="n">
        <v>0.05783149319662401</v>
      </c>
      <c r="V967" s="21" t="n">
        <v>1.260939048734622</v>
      </c>
    </row>
    <row r="968">
      <c r="B968" s="16" t="s">
        <v>266</v>
      </c>
      <c r="C968" s="18" t="n">
        <v>1.4017701554581465</v>
      </c>
      <c r="D968" s="18" t="n">
        <v>0.035626036788422535</v>
      </c>
      <c r="E968" s="18" t="n">
        <v>-0.04719291781830077</v>
      </c>
      <c r="F968" s="18" t="n">
        <v>1.3705578121916029</v>
      </c>
      <c r="G968" s="18" t="n">
        <v>1.8192798140432294</v>
      </c>
      <c r="H968" s="18" t="n">
        <v>0.3015113445777638</v>
      </c>
      <c r="I968" s="18" t="n">
        <v>0.3012630337721443</v>
      </c>
      <c r="J968" s="18" t="n">
        <v>0.15589120786141744</v>
      </c>
      <c r="K968" s="18" t="n">
        <v>0.2065285172464542</v>
      </c>
      <c r="L968" s="18" t="n">
        <v>1.3255082465053867</v>
      </c>
      <c r="M968" s="18" t="n">
        <v>-0.03613933274638503</v>
      </c>
      <c r="N968" s="18" t="n">
        <v>1.2970749529138235</v>
      </c>
      <c r="O968" s="18" t="n">
        <v>0.23392611965693183</v>
      </c>
      <c r="P968" s="18" t="n">
        <v>1.281706031962626</v>
      </c>
      <c r="Q968" s="18" t="n">
        <v>1.3755304260777406</v>
      </c>
      <c r="R968" s="18" t="n">
        <v>1.2372956517030869</v>
      </c>
      <c r="S968" s="18" t="n">
        <v>1.217967039212996</v>
      </c>
      <c r="T968" s="18" t="n">
        <v>1.3833614278351085</v>
      </c>
      <c r="U968" s="18" t="n">
        <v>0.05783149319662401</v>
      </c>
      <c r="V968" s="18" t="n">
        <v>1.260939048734622</v>
      </c>
    </row>
    <row r="969">
      <c r="B969" s="16" t="s">
        <v>267</v>
      </c>
      <c r="C969" s="21" t="n">
        <v>0.10383482633023315</v>
      </c>
      <c r="D969" s="21" t="n">
        <v>-1.1519085228256611</v>
      </c>
      <c r="E969" s="21" t="n">
        <v>-1.2270158632758217</v>
      </c>
      <c r="F969" s="21" t="n">
        <v>-0.7543380206635953</v>
      </c>
      <c r="G969" s="21" t="n">
        <v>0.34019053433328683</v>
      </c>
      <c r="H969" s="21" t="n">
        <v>0.3015113445777638</v>
      </c>
      <c r="I969" s="21" t="n">
        <v>0.3012630337721443</v>
      </c>
      <c r="J969" s="21" t="n">
        <v>0.15589120786141744</v>
      </c>
      <c r="K969" s="21" t="n">
        <v>0.2065285172464542</v>
      </c>
      <c r="L969" s="21" t="n">
        <v>0.06311944030978041</v>
      </c>
      <c r="M969" s="21" t="n">
        <v>-0.03613933274638503</v>
      </c>
      <c r="N969" s="21" t="n">
        <v>0.13897231638362395</v>
      </c>
      <c r="O969" s="21" t="n">
        <v>0.23392611965693183</v>
      </c>
      <c r="P969" s="21" t="n">
        <v>-1.1831132602731926</v>
      </c>
      <c r="Q969" s="21" t="n">
        <v>0.08998797179947837</v>
      </c>
      <c r="R969" s="21" t="n">
        <v>0.024260699053001652</v>
      </c>
      <c r="S969" s="21" t="n">
        <v>-0.9569741022387825</v>
      </c>
      <c r="T969" s="21" t="n">
        <v>0.21102123475450807</v>
      </c>
      <c r="U969" s="21" t="n">
        <v>-1.0987983707358564</v>
      </c>
      <c r="V969" s="21" t="n">
        <v>0.09340289249886095</v>
      </c>
    </row>
    <row r="970">
      <c r="B970" s="16" t="s">
        <v>268</v>
      </c>
      <c r="C970" s="18" t="n">
        <v>0.10383482633023315</v>
      </c>
      <c r="D970" s="18" t="n">
        <v>0.035626036788422535</v>
      </c>
      <c r="E970" s="18" t="n">
        <v>-1.2270158632758217</v>
      </c>
      <c r="F970" s="18" t="n">
        <v>-0.7543380206635953</v>
      </c>
      <c r="G970" s="18" t="n">
        <v>-4.097077304796541</v>
      </c>
      <c r="H970" s="18" t="n">
        <v>-2.7136021011998714</v>
      </c>
      <c r="I970" s="18" t="n">
        <v>-2.567908716438755</v>
      </c>
      <c r="J970" s="18" t="n">
        <v>-1.2613015908787417</v>
      </c>
      <c r="K970" s="18" t="n">
        <v>-2.547185046039603</v>
      </c>
      <c r="L970" s="18" t="n">
        <v>-3.724046978277039</v>
      </c>
      <c r="M970" s="18" t="n">
        <v>-2.4454281825053887</v>
      </c>
      <c r="N970" s="18" t="n">
        <v>-2.177232956676775</v>
      </c>
      <c r="O970" s="18" t="n">
        <v>-3.1078755897278083</v>
      </c>
      <c r="P970" s="18" t="n">
        <v>-3.647932552509012</v>
      </c>
      <c r="Q970" s="18" t="n">
        <v>-2.4810969367570457</v>
      </c>
      <c r="R970" s="18" t="n">
        <v>-2.4018092062471683</v>
      </c>
      <c r="S970" s="18" t="n">
        <v>-3.131915243690561</v>
      </c>
      <c r="T970" s="18" t="n">
        <v>-2.1336591514066923</v>
      </c>
      <c r="U970" s="18" t="n">
        <v>-3.412058098600818</v>
      </c>
      <c r="V970" s="18" t="n">
        <v>-3.4092055762084224</v>
      </c>
    </row>
    <row r="971">
      <c r="B971" s="16" t="s">
        <v>269</v>
      </c>
      <c r="C971" s="21" t="n">
        <v>1.4017701554581465</v>
      </c>
      <c r="D971" s="21" t="n">
        <v>1.2231605964025059</v>
      </c>
      <c r="E971" s="21" t="n">
        <v>1.13263002763922</v>
      </c>
      <c r="F971" s="21" t="n">
        <v>0.30810989576400377</v>
      </c>
      <c r="G971" s="21" t="n">
        <v>0.34019053433328683</v>
      </c>
      <c r="H971" s="21" t="n">
        <v>-1.206045378311054</v>
      </c>
      <c r="I971" s="21" t="n">
        <v>0.3012630337721443</v>
      </c>
      <c r="J971" s="21" t="n">
        <v>-1.2613015908787417</v>
      </c>
      <c r="K971" s="21" t="n">
        <v>-1.1703282643965744</v>
      </c>
      <c r="L971" s="21" t="n">
        <v>1.3255082465053867</v>
      </c>
      <c r="M971" s="21" t="n">
        <v>-0.03613933274638503</v>
      </c>
      <c r="N971" s="21" t="n">
        <v>0.13897231638362395</v>
      </c>
      <c r="O971" s="21" t="n">
        <v>0.23392611965693183</v>
      </c>
      <c r="P971" s="21" t="n">
        <v>1.281706031962626</v>
      </c>
      <c r="Q971" s="21" t="n">
        <v>1.3755304260777406</v>
      </c>
      <c r="R971" s="21" t="n">
        <v>1.2372956517030869</v>
      </c>
      <c r="S971" s="21" t="n">
        <v>1.217967039212996</v>
      </c>
      <c r="T971" s="21" t="n">
        <v>0.21102123475450807</v>
      </c>
      <c r="U971" s="21" t="n">
        <v>1.2144613571291045</v>
      </c>
      <c r="V971" s="21" t="n">
        <v>1.260939048734622</v>
      </c>
    </row>
    <row r="972">
      <c r="B972" s="16" t="s">
        <v>270</v>
      </c>
      <c r="C972" s="18" t="n">
        <v>-1.1941005027976803</v>
      </c>
      <c r="D972" s="18" t="n">
        <v>-1.1519085228256611</v>
      </c>
      <c r="E972" s="18" t="n">
        <v>-0.04719291781830077</v>
      </c>
      <c r="F972" s="18" t="n">
        <v>0.30810989576400377</v>
      </c>
      <c r="G972" s="18" t="n">
        <v>-1.138898745376656</v>
      </c>
      <c r="H972" s="18" t="n">
        <v>0.3015113445777638</v>
      </c>
      <c r="I972" s="18" t="n">
        <v>0.3012630337721443</v>
      </c>
      <c r="J972" s="18" t="n">
        <v>0.15589120786141744</v>
      </c>
      <c r="K972" s="18" t="n">
        <v>0.2065285172464542</v>
      </c>
      <c r="L972" s="18" t="n">
        <v>1.3255082465053867</v>
      </c>
      <c r="M972" s="18" t="n">
        <v>-0.03613933274638503</v>
      </c>
      <c r="N972" s="18" t="n">
        <v>0.13897231638362395</v>
      </c>
      <c r="O972" s="18" t="n">
        <v>-0.8800077834713147</v>
      </c>
      <c r="P972" s="18" t="n">
        <v>0.049296385844716545</v>
      </c>
      <c r="Q972" s="18" t="n">
        <v>-1.1955544824787838</v>
      </c>
      <c r="R972" s="18" t="n">
        <v>0.024260699053001652</v>
      </c>
      <c r="S972" s="18" t="n">
        <v>1.217967039212996</v>
      </c>
      <c r="T972" s="18" t="n">
        <v>1.3833614278351085</v>
      </c>
      <c r="U972" s="18" t="n">
        <v>1.2144613571291045</v>
      </c>
      <c r="V972" s="18" t="n">
        <v>1.260939048734622</v>
      </c>
    </row>
    <row r="973">
      <c r="B973" s="16" t="s">
        <v>271</v>
      </c>
      <c r="C973" s="21" t="n">
        <v>-1.1941005027976803</v>
      </c>
      <c r="D973" s="21" t="n">
        <v>-1.1519085228256611</v>
      </c>
      <c r="E973" s="21" t="n">
        <v>-0.04719291781830077</v>
      </c>
      <c r="F973" s="21" t="n">
        <v>-0.7543380206635953</v>
      </c>
      <c r="G973" s="21" t="n">
        <v>0.34019053433328683</v>
      </c>
      <c r="H973" s="21" t="n">
        <v>-1.206045378311054</v>
      </c>
      <c r="I973" s="21" t="n">
        <v>0.3012630337721443</v>
      </c>
      <c r="J973" s="21" t="n">
        <v>-1.2613015908787417</v>
      </c>
      <c r="K973" s="21" t="n">
        <v>-1.1703282643965744</v>
      </c>
      <c r="L973" s="21" t="n">
        <v>0.06311944030978041</v>
      </c>
      <c r="M973" s="21" t="n">
        <v>-0.03613933274638503</v>
      </c>
      <c r="N973" s="21" t="n">
        <v>0.13897231638362395</v>
      </c>
      <c r="O973" s="21" t="n">
        <v>-0.8800077834713147</v>
      </c>
      <c r="P973" s="21" t="n">
        <v>-1.1831132602731926</v>
      </c>
      <c r="Q973" s="21" t="n">
        <v>0.08998797179947837</v>
      </c>
      <c r="R973" s="21" t="n">
        <v>0.024260699053001652</v>
      </c>
      <c r="S973" s="21" t="n">
        <v>-2.0444446729646715</v>
      </c>
      <c r="T973" s="21" t="n">
        <v>-2.1336591514066923</v>
      </c>
      <c r="U973" s="21" t="n">
        <v>-1.0987983707358564</v>
      </c>
      <c r="V973" s="21" t="n">
        <v>-1.0741332637369</v>
      </c>
    </row>
    <row r="974">
      <c r="B974" s="16" t="s">
        <v>272</v>
      </c>
      <c r="C974" s="18" t="n">
        <v>-1.1941005027976803</v>
      </c>
      <c r="D974" s="18" t="n">
        <v>0.035626036788422535</v>
      </c>
      <c r="E974" s="18" t="n">
        <v>-0.04719291781830077</v>
      </c>
      <c r="F974" s="18" t="n">
        <v>0.30810989576400377</v>
      </c>
      <c r="G974" s="18" t="n">
        <v>0.34019053433328683</v>
      </c>
      <c r="H974" s="18" t="n">
        <v>1.8090680674665816</v>
      </c>
      <c r="I974" s="18" t="n">
        <v>1.7358489088775944</v>
      </c>
      <c r="J974" s="18" t="n">
        <v>1.5730840066015768</v>
      </c>
      <c r="K974" s="18" t="n">
        <v>1.5833852988894828</v>
      </c>
      <c r="L974" s="18" t="n">
        <v>0.06311944030978041</v>
      </c>
      <c r="M974" s="18" t="n">
        <v>1.1685050921331168</v>
      </c>
      <c r="N974" s="18" t="n">
        <v>-1.0191303201465758</v>
      </c>
      <c r="O974" s="18" t="n">
        <v>-0.8800077834713147</v>
      </c>
      <c r="P974" s="18" t="n">
        <v>0.049296385844716545</v>
      </c>
      <c r="Q974" s="18" t="n">
        <v>0.08998797179947837</v>
      </c>
      <c r="R974" s="18" t="n">
        <v>0.024260699053001652</v>
      </c>
      <c r="S974" s="18" t="n">
        <v>1.217967039212996</v>
      </c>
      <c r="T974" s="18" t="n">
        <v>0.21102123475450807</v>
      </c>
      <c r="U974" s="18" t="n">
        <v>0.05783149319662401</v>
      </c>
      <c r="V974" s="18" t="n">
        <v>1.260939048734622</v>
      </c>
    </row>
    <row r="975">
      <c r="B975" s="16" t="s">
        <v>273</v>
      </c>
      <c r="C975" s="21" t="n">
        <v>0.10383482633023315</v>
      </c>
      <c r="D975" s="21" t="n">
        <v>0.035626036788422535</v>
      </c>
      <c r="E975" s="21" t="n">
        <v>-1.2270158632758217</v>
      </c>
      <c r="F975" s="21" t="n">
        <v>0.30810989576400377</v>
      </c>
      <c r="G975" s="21" t="n">
        <v>0.34019053433328683</v>
      </c>
      <c r="H975" s="21" t="n">
        <v>0.3015113445777638</v>
      </c>
      <c r="I975" s="21" t="n">
        <v>1.7358489088775944</v>
      </c>
      <c r="J975" s="21" t="n">
        <v>1.5730840066015768</v>
      </c>
      <c r="K975" s="21" t="n">
        <v>0.2065285172464542</v>
      </c>
      <c r="L975" s="21" t="n">
        <v>-1.1992693658858262</v>
      </c>
      <c r="M975" s="21" t="n">
        <v>-0.03613933274638503</v>
      </c>
      <c r="N975" s="21" t="n">
        <v>0.13897231638362395</v>
      </c>
      <c r="O975" s="21" t="n">
        <v>0.23392611965693183</v>
      </c>
      <c r="P975" s="21" t="n">
        <v>0.049296385844716545</v>
      </c>
      <c r="Q975" s="21" t="n">
        <v>-1.1955544824787838</v>
      </c>
      <c r="R975" s="21" t="n">
        <v>-1.1887742535970833</v>
      </c>
      <c r="S975" s="21" t="n">
        <v>-0.9569741022387825</v>
      </c>
      <c r="T975" s="21" t="n">
        <v>-0.9613189583260924</v>
      </c>
      <c r="U975" s="21" t="n">
        <v>0.05783149319662401</v>
      </c>
      <c r="V975" s="21" t="n">
        <v>0.09340289249886095</v>
      </c>
    </row>
    <row r="976">
      <c r="B976" s="16" t="s">
        <v>274</v>
      </c>
      <c r="C976" s="18" t="n">
        <v>0.10383482633023315</v>
      </c>
      <c r="D976" s="18" t="n">
        <v>-1.1519085228256611</v>
      </c>
      <c r="E976" s="18" t="n">
        <v>-0.04719291781830077</v>
      </c>
      <c r="F976" s="18" t="n">
        <v>-0.7543380206635953</v>
      </c>
      <c r="G976" s="18" t="n">
        <v>1.8192798140432294</v>
      </c>
      <c r="H976" s="18" t="n">
        <v>0.3015113445777638</v>
      </c>
      <c r="I976" s="18" t="n">
        <v>0.3012630337721443</v>
      </c>
      <c r="J976" s="18" t="n">
        <v>0.15589120786141744</v>
      </c>
      <c r="K976" s="18" t="n">
        <v>1.5833852988894828</v>
      </c>
      <c r="L976" s="18" t="n">
        <v>0.06311944030978041</v>
      </c>
      <c r="M976" s="18" t="n">
        <v>1.1685050921331168</v>
      </c>
      <c r="N976" s="18" t="n">
        <v>-1.0191303201465758</v>
      </c>
      <c r="O976" s="18" t="n">
        <v>-0.8800077834713147</v>
      </c>
      <c r="P976" s="18" t="n">
        <v>-1.1831132602731926</v>
      </c>
      <c r="Q976" s="18" t="n">
        <v>0.08998797179947837</v>
      </c>
      <c r="R976" s="18" t="n">
        <v>0.024260699053001652</v>
      </c>
      <c r="S976" s="18" t="n">
        <v>-0.9569741022387825</v>
      </c>
      <c r="T976" s="18" t="n">
        <v>-0.9613189583260924</v>
      </c>
      <c r="U976" s="18" t="n">
        <v>0.05783149319662401</v>
      </c>
      <c r="V976" s="18" t="n">
        <v>-1.0741332637369</v>
      </c>
    </row>
    <row r="977">
      <c r="B977" s="16" t="s">
        <v>275</v>
      </c>
      <c r="C977" s="21" t="n">
        <v>-1.1941005027976803</v>
      </c>
      <c r="D977" s="21" t="n">
        <v>0.035626036788422535</v>
      </c>
      <c r="E977" s="21" t="n">
        <v>-1.2270158632758217</v>
      </c>
      <c r="F977" s="21" t="n">
        <v>0.30810989576400377</v>
      </c>
      <c r="G977" s="21" t="n">
        <v>-1.138898745376656</v>
      </c>
      <c r="H977" s="21" t="n">
        <v>-1.206045378311054</v>
      </c>
      <c r="I977" s="21" t="n">
        <v>-1.1333228413333054</v>
      </c>
      <c r="J977" s="21" t="n">
        <v>-1.2613015908787417</v>
      </c>
      <c r="K977" s="21" t="n">
        <v>0.2065285172464542</v>
      </c>
      <c r="L977" s="21" t="n">
        <v>-1.1992693658858262</v>
      </c>
      <c r="M977" s="21" t="n">
        <v>-1.240783757625887</v>
      </c>
      <c r="N977" s="21" t="n">
        <v>0.13897231638362395</v>
      </c>
      <c r="O977" s="21" t="n">
        <v>0.23392611965693183</v>
      </c>
      <c r="P977" s="21" t="n">
        <v>-1.1831132602731926</v>
      </c>
      <c r="Q977" s="21" t="n">
        <v>-1.1955544824787838</v>
      </c>
      <c r="R977" s="21" t="n">
        <v>0.024260699053001652</v>
      </c>
      <c r="S977" s="21" t="n">
        <v>-0.9569741022387825</v>
      </c>
      <c r="T977" s="21" t="n">
        <v>0.21102123475450807</v>
      </c>
      <c r="U977" s="21" t="n">
        <v>-1.0987983707358564</v>
      </c>
      <c r="V977" s="21" t="n">
        <v>-1.0741332637369</v>
      </c>
    </row>
    <row r="978">
      <c r="B978" s="16" t="s">
        <v>276</v>
      </c>
      <c r="C978" s="18" t="n">
        <v>0.10383482633023315</v>
      </c>
      <c r="D978" s="18" t="n">
        <v>0.035626036788422535</v>
      </c>
      <c r="E978" s="18" t="n">
        <v>1.13263002763922</v>
      </c>
      <c r="F978" s="18" t="n">
        <v>1.3705578121916029</v>
      </c>
      <c r="G978" s="18" t="n">
        <v>0.34019053433328683</v>
      </c>
      <c r="H978" s="18" t="n">
        <v>0.3015113445777638</v>
      </c>
      <c r="I978" s="18" t="n">
        <v>0.3012630337721443</v>
      </c>
      <c r="J978" s="18" t="n">
        <v>1.5730840066015768</v>
      </c>
      <c r="K978" s="18" t="n">
        <v>1.5833852988894828</v>
      </c>
      <c r="L978" s="18" t="n">
        <v>1.3255082465053867</v>
      </c>
      <c r="M978" s="18" t="n">
        <v>1.1685050921331168</v>
      </c>
      <c r="N978" s="18" t="n">
        <v>0.13897231638362395</v>
      </c>
      <c r="O978" s="18" t="n">
        <v>0.23392611965693183</v>
      </c>
      <c r="P978" s="18" t="n">
        <v>0.049296385844716545</v>
      </c>
      <c r="Q978" s="18" t="n">
        <v>1.3755304260777406</v>
      </c>
      <c r="R978" s="18" t="n">
        <v>1.2372956517030869</v>
      </c>
      <c r="S978" s="18" t="n">
        <v>1.217967039212996</v>
      </c>
      <c r="T978" s="18" t="n">
        <v>1.3833614278351085</v>
      </c>
      <c r="U978" s="18" t="n">
        <v>1.2144613571291045</v>
      </c>
      <c r="V978" s="18" t="n">
        <v>1.260939048734622</v>
      </c>
    </row>
    <row r="979">
      <c r="B979" s="16" t="s">
        <v>277</v>
      </c>
      <c r="C979" s="21" t="n">
        <v>1.4017701554581465</v>
      </c>
      <c r="D979" s="21" t="n">
        <v>0.035626036788422535</v>
      </c>
      <c r="E979" s="21" t="n">
        <v>1.13263002763922</v>
      </c>
      <c r="F979" s="21" t="n">
        <v>0.30810989576400377</v>
      </c>
      <c r="G979" s="21" t="n">
        <v>1.8192798140432294</v>
      </c>
      <c r="H979" s="21" t="n">
        <v>1.8090680674665816</v>
      </c>
      <c r="I979" s="21" t="n">
        <v>0.3012630337721443</v>
      </c>
      <c r="J979" s="21" t="n">
        <v>1.5730840066015768</v>
      </c>
      <c r="K979" s="21" t="n">
        <v>0.2065285172464542</v>
      </c>
      <c r="L979" s="21" t="n">
        <v>1.3255082465053867</v>
      </c>
      <c r="M979" s="21" t="n">
        <v>1.1685050921331168</v>
      </c>
      <c r="N979" s="21" t="n">
        <v>0.13897231638362395</v>
      </c>
      <c r="O979" s="21" t="n">
        <v>0.23392611965693183</v>
      </c>
      <c r="P979" s="21" t="n">
        <v>1.281706031962626</v>
      </c>
      <c r="Q979" s="21" t="n">
        <v>1.3755304260777406</v>
      </c>
      <c r="R979" s="21" t="n">
        <v>0.024260699053001652</v>
      </c>
      <c r="S979" s="21" t="n">
        <v>1.217967039212996</v>
      </c>
      <c r="T979" s="21" t="n">
        <v>1.3833614278351085</v>
      </c>
      <c r="U979" s="21" t="n">
        <v>0.05783149319662401</v>
      </c>
      <c r="V979" s="21" t="n">
        <v>1.260939048734622</v>
      </c>
    </row>
  </sheetData>
  <mergeCells>
    <mergeCell ref="B2:K2"/>
  </mergeCells>
  <pageMargins bottom="0.75" footer="0.3" header="0.3" left="0.7" right="0.7" top="0.75"/>
  <pageSetup paperSize="1" scale="100" fitToWidth="1" fitToHeight="1" firstPageNumber="0" useFirstPageNumber="false" blackAndWhite="false" orientation="portrait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 autoPageBreaks="false"/>
  </sheetPr>
  <dimension ref="B1:B78"/>
  <sheetViews>
    <sheetView workbookViewId="0" showGridLines="false"/>
  </sheetViews>
  <sheetFormatPr defaultRowHeight="15.0"/>
  <cols>
    <col min="2" max="2" bestFit="true" customWidth="true" width="16.42578125" outlineLevel="0"/>
  </cols>
  <sheetData>
    <row r="1">
      <c r="B1" s="2" t="s">
        <v>0</v>
      </c>
    </row>
    <row r="2">
      <c r="B2" s="4" t="s">
        <v>1</v>
      </c>
    </row>
    <row r="6" ht="576.0" customHeight="true"/>
    <row r="8" ht="576.0" customHeight="true"/>
    <row r="10" ht="576.0" customHeight="true"/>
    <row r="12" ht="576.0" customHeight="true"/>
    <row r="14" ht="576.0" customHeight="true"/>
    <row r="16" ht="576.0" customHeight="true"/>
    <row r="18" ht="576.0" customHeight="true"/>
    <row r="20" ht="576.0" customHeight="true"/>
    <row r="22" ht="576.0" customHeight="true"/>
    <row r="24" ht="576.0" customHeight="true"/>
    <row r="26" ht="576.0" customHeight="true"/>
    <row r="28" ht="576.0" customHeight="true"/>
    <row r="30" ht="576.0" customHeight="true"/>
    <row r="32" ht="576.0" customHeight="true"/>
    <row r="34" ht="576.0" customHeight="true"/>
    <row r="36" ht="576.0" customHeight="true"/>
    <row r="38" ht="576.0" customHeight="true"/>
    <row r="40" ht="576.0" customHeight="true"/>
    <row r="42" ht="576.0" customHeight="true"/>
    <row r="44" ht="576.0" customHeight="true"/>
    <row r="46" ht="576.0" customHeight="true"/>
    <row r="48" ht="576.0" customHeight="true"/>
    <row r="50" ht="576.0" customHeight="true"/>
    <row r="52" ht="576.0" customHeight="true"/>
    <row r="54" ht="576.0" customHeight="true"/>
    <row r="56" ht="576.0" customHeight="true"/>
    <row r="58" ht="576.0" customHeight="true"/>
    <row r="60" ht="576.0" customHeight="true"/>
    <row r="62" ht="576.0" customHeight="true"/>
    <row r="64" ht="576.0" customHeight="true"/>
    <row r="66" ht="576.0" customHeight="true"/>
    <row r="68" ht="576.0" customHeight="true"/>
    <row r="70" ht="576.0" customHeight="true"/>
    <row r="72" ht="576.0" customHeight="true"/>
    <row r="74" ht="576.0" customHeight="true"/>
    <row r="76" ht="576.0" customHeight="true"/>
    <row r="78" ht="576.0" customHeight="true"/>
  </sheetData>
  <mergeCells>
    <mergeCell ref="B2:K2"/>
  </mergeCells>
  <pageMargins bottom="0.75" footer="0.3" header="0.3" left="0.7" right="0.7" top="0.75"/>
  <pageSetup paperSize="1" scale="100" fitToWidth="1" fitToHeight="1" firstPageNumber="0" useFirstPageNumber="false" blackAndWhite="false" orientation="portrait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>
  <Application>SmartPLS</Application>
  <AppVersion>4.0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2024-07-25T21:43:59Z</dcterms:created>
  <dc:creator>SmartPLS</dc:creator>
</cp:coreProperties>
</file>